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3116" tabRatio="671" activeTab="3"/>
  </bookViews>
  <sheets>
    <sheet name="零担" sheetId="1" r:id="rId1"/>
    <sheet name="2019年综合运输线路（整车）" sheetId="2" r:id="rId2"/>
    <sheet name="2019年专线（长途）" sheetId="3" r:id="rId3"/>
    <sheet name="零担回货线路" sheetId="4" r:id="rId4"/>
  </sheets>
  <definedNames>
    <definedName name="_xlnm._FilterDatabase" localSheetId="0" hidden="1">'零担'!$A$5:$M$114</definedName>
    <definedName name="_xlnm.Print_Titles" localSheetId="0">'零担'!$4:$5</definedName>
  </definedNames>
  <calcPr fullCalcOnLoad="1"/>
</workbook>
</file>

<file path=xl/sharedStrings.xml><?xml version="1.0" encoding="utf-8"?>
<sst xmlns="http://schemas.openxmlformats.org/spreadsheetml/2006/main" count="316" uniqueCount="195">
  <si>
    <t xml:space="preserve"> 附件1-2</t>
  </si>
  <si>
    <t>重庆卡福汽车制动转向系统有限公司</t>
  </si>
  <si>
    <t>序号</t>
  </si>
  <si>
    <t>线路</t>
  </si>
  <si>
    <t>往返地</t>
  </si>
  <si>
    <t>运期/天</t>
  </si>
  <si>
    <t>单位</t>
  </si>
  <si>
    <t>投标价格</t>
  </si>
  <si>
    <t>备注</t>
  </si>
  <si>
    <t>绵阳</t>
  </si>
  <si>
    <t>济宁</t>
  </si>
  <si>
    <t>附件1-3</t>
  </si>
  <si>
    <t>一</t>
  </si>
  <si>
    <t>附件1-1</t>
  </si>
  <si>
    <t>省份</t>
  </si>
  <si>
    <t>到达地</t>
  </si>
  <si>
    <t>≤2000KG</t>
  </si>
  <si>
    <t>2001KG--5000KG</t>
  </si>
  <si>
    <t>5001KG--10000KG</t>
  </si>
  <si>
    <t>10001KG以上</t>
  </si>
  <si>
    <t>北京</t>
  </si>
  <si>
    <t>顺义</t>
  </si>
  <si>
    <t>房山</t>
  </si>
  <si>
    <t>怀柔</t>
  </si>
  <si>
    <t>上海</t>
  </si>
  <si>
    <t>天津</t>
  </si>
  <si>
    <t>山东</t>
  </si>
  <si>
    <t>济南</t>
  </si>
  <si>
    <t>泰安</t>
  </si>
  <si>
    <t>青岛</t>
  </si>
  <si>
    <t>日照</t>
  </si>
  <si>
    <t>黄岛</t>
  </si>
  <si>
    <t>诸城</t>
  </si>
  <si>
    <t>蓬莱</t>
  </si>
  <si>
    <t>临沂</t>
  </si>
  <si>
    <t>河北</t>
  </si>
  <si>
    <t>石家庄</t>
  </si>
  <si>
    <t>邯郸</t>
  </si>
  <si>
    <t>定州</t>
  </si>
  <si>
    <t>黄骅</t>
  </si>
  <si>
    <t>任县</t>
  </si>
  <si>
    <t>承德</t>
  </si>
  <si>
    <t>唐山</t>
  </si>
  <si>
    <t>张家口</t>
  </si>
  <si>
    <t>河南</t>
  </si>
  <si>
    <t>郑州</t>
  </si>
  <si>
    <t>三门峡</t>
  </si>
  <si>
    <t>洛阳</t>
  </si>
  <si>
    <t>辽宁</t>
  </si>
  <si>
    <t>沈阳</t>
  </si>
  <si>
    <t>庄河</t>
  </si>
  <si>
    <t>丹东</t>
  </si>
  <si>
    <t>吉林</t>
  </si>
  <si>
    <t>长春</t>
  </si>
  <si>
    <t>四平</t>
  </si>
  <si>
    <t>黑龙江</t>
  </si>
  <si>
    <t>哈尔滨</t>
  </si>
  <si>
    <t>浙江</t>
  </si>
  <si>
    <t>杭州</t>
  </si>
  <si>
    <t>玉环</t>
  </si>
  <si>
    <t>宁波</t>
  </si>
  <si>
    <t>萧山</t>
  </si>
  <si>
    <t>江苏</t>
  </si>
  <si>
    <t>南京</t>
  </si>
  <si>
    <t>溧水</t>
  </si>
  <si>
    <t>苏州</t>
  </si>
  <si>
    <t>无锡</t>
  </si>
  <si>
    <t>扬州</t>
  </si>
  <si>
    <t>芜湖</t>
  </si>
  <si>
    <t>徐州</t>
  </si>
  <si>
    <t>泰州</t>
  </si>
  <si>
    <t>常州</t>
  </si>
  <si>
    <t>昆山</t>
  </si>
  <si>
    <t>安徽</t>
  </si>
  <si>
    <t>合肥</t>
  </si>
  <si>
    <t>淮南</t>
  </si>
  <si>
    <t>定远</t>
  </si>
  <si>
    <t>阜阳</t>
  </si>
  <si>
    <t>广德</t>
  </si>
  <si>
    <t>马鞍山</t>
  </si>
  <si>
    <t>广东</t>
  </si>
  <si>
    <t>广州</t>
  </si>
  <si>
    <t>深圳</t>
  </si>
  <si>
    <t>珠海</t>
  </si>
  <si>
    <t>东莞</t>
  </si>
  <si>
    <t>从化</t>
  </si>
  <si>
    <t>汕尾</t>
  </si>
  <si>
    <t>惠州</t>
  </si>
  <si>
    <t>普宁</t>
  </si>
  <si>
    <t>福建</t>
  </si>
  <si>
    <t>福州</t>
  </si>
  <si>
    <t>青口</t>
  </si>
  <si>
    <t>厦门</t>
  </si>
  <si>
    <t>湖南</t>
  </si>
  <si>
    <t>长沙</t>
  </si>
  <si>
    <t>邵阳</t>
  </si>
  <si>
    <t>常德</t>
  </si>
  <si>
    <t>宁乡</t>
  </si>
  <si>
    <t>湖北</t>
  </si>
  <si>
    <t>武汉</t>
  </si>
  <si>
    <t>黄陂</t>
  </si>
  <si>
    <t>随州</t>
  </si>
  <si>
    <t>十堰</t>
  </si>
  <si>
    <t>武当山</t>
  </si>
  <si>
    <t>襄樊</t>
  </si>
  <si>
    <t>孝感</t>
  </si>
  <si>
    <t>汉阳</t>
  </si>
  <si>
    <t>荆州</t>
  </si>
  <si>
    <t>谷城</t>
  </si>
  <si>
    <t>沙市</t>
  </si>
  <si>
    <t>山西</t>
  </si>
  <si>
    <t>长治</t>
  </si>
  <si>
    <t>太原</t>
  </si>
  <si>
    <t>银川</t>
  </si>
  <si>
    <t>冀中</t>
  </si>
  <si>
    <t>运城</t>
  </si>
  <si>
    <t>江西</t>
  </si>
  <si>
    <t>南昌</t>
  </si>
  <si>
    <t>赣州</t>
  </si>
  <si>
    <t>九江</t>
  </si>
  <si>
    <t>贵州</t>
  </si>
  <si>
    <t>贵阳</t>
  </si>
  <si>
    <t>遵义</t>
  </si>
  <si>
    <t>云南</t>
  </si>
  <si>
    <t>昆明</t>
  </si>
  <si>
    <t>四川</t>
  </si>
  <si>
    <t>成都</t>
  </si>
  <si>
    <t>资阳</t>
  </si>
  <si>
    <t>青白江</t>
  </si>
  <si>
    <t>龙泉驿</t>
  </si>
  <si>
    <t>乐山</t>
  </si>
  <si>
    <t>南充</t>
  </si>
  <si>
    <t>泸州</t>
  </si>
  <si>
    <t>陕西</t>
  </si>
  <si>
    <t>西安</t>
  </si>
  <si>
    <t>户县</t>
  </si>
  <si>
    <t>甘肃</t>
  </si>
  <si>
    <t>张掖</t>
  </si>
  <si>
    <t>内蒙</t>
  </si>
  <si>
    <t>包头</t>
  </si>
  <si>
    <t>广西</t>
  </si>
  <si>
    <t>柳州</t>
  </si>
  <si>
    <t>桂林</t>
  </si>
  <si>
    <t>南宁</t>
  </si>
  <si>
    <t>新疆</t>
  </si>
  <si>
    <t>乌鲁木齐</t>
  </si>
  <si>
    <t>2、</t>
  </si>
  <si>
    <t>起步收费、加急费、轻泡货收费由投标单位一并报价。</t>
  </si>
  <si>
    <t xml:space="preserve">   按抛货标准计算运输费用。计算方法按：1个立方=250公斤*折算重量相对应的零担单价</t>
  </si>
  <si>
    <t>静海</t>
  </si>
  <si>
    <t>3、如遇不可抗力情况，协商确认到货天数。</t>
  </si>
  <si>
    <t>4、运量既符合整车运量，又符合零担要求，即按整车价目表核算。</t>
  </si>
  <si>
    <t>5、轻抛货物指货物体积1个立方米重量不足250公斤时且该货物不能叠放的情况，</t>
  </si>
  <si>
    <r>
      <t>重庆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南昌</t>
    </r>
  </si>
  <si>
    <r>
      <t>元</t>
    </r>
    <r>
      <rPr>
        <sz val="10"/>
        <color indexed="8"/>
        <rFont val="Times New Roman"/>
        <family val="1"/>
      </rPr>
      <t>/m3</t>
    </r>
  </si>
  <si>
    <r>
      <t>南昌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重庆</t>
    </r>
  </si>
  <si>
    <r>
      <t>重庆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西安</t>
    </r>
  </si>
  <si>
    <r>
      <t>元</t>
    </r>
    <r>
      <rPr>
        <sz val="10"/>
        <color indexed="8"/>
        <rFont val="Times New Roman"/>
        <family val="1"/>
      </rPr>
      <t>/Kg</t>
    </r>
  </si>
  <si>
    <r>
      <t>西安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重庆</t>
    </r>
  </si>
  <si>
    <t>南昌</t>
  </si>
  <si>
    <r>
      <rPr>
        <sz val="10"/>
        <rFont val="宋体"/>
        <family val="0"/>
      </rPr>
      <t>15</t>
    </r>
    <r>
      <rPr>
        <sz val="10"/>
        <rFont val="宋体"/>
        <family val="0"/>
      </rPr>
      <t>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以上按整车价格执行</t>
    </r>
  </si>
  <si>
    <t>一、</t>
  </si>
  <si>
    <r>
      <t>2020</t>
    </r>
    <r>
      <rPr>
        <b/>
        <sz val="16"/>
        <color indexed="8"/>
        <rFont val="宋体"/>
        <family val="0"/>
      </rPr>
      <t>年长途运输综合招标线路及报价表（整车）</t>
    </r>
    <r>
      <rPr>
        <b/>
        <sz val="16"/>
        <color indexed="8"/>
        <rFont val="Times New Roman"/>
        <family val="1"/>
      </rPr>
      <t xml:space="preserve">        </t>
    </r>
  </si>
  <si>
    <t>太仓</t>
  </si>
  <si>
    <t>沧州</t>
  </si>
  <si>
    <t>漳州</t>
  </si>
  <si>
    <t xml:space="preserve">     2020年长途运输综合招标线路及报价表(零担)          </t>
  </si>
  <si>
    <t>1、报价中应包含所有的提货费、送货费、保险费，以上报价均包含9%的增值税.</t>
  </si>
  <si>
    <t>二</t>
  </si>
  <si>
    <t>重庆—蔡家坡</t>
  </si>
  <si>
    <t>三</t>
  </si>
  <si>
    <r>
      <t>重庆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蔡家坡</t>
    </r>
  </si>
  <si>
    <r>
      <t>蔡家坡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重庆</t>
    </r>
  </si>
  <si>
    <r>
      <t>重庆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宝鸡</t>
    </r>
  </si>
  <si>
    <r>
      <t>宝鸡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重庆</t>
    </r>
  </si>
  <si>
    <t>重庆—西安</t>
  </si>
  <si>
    <t>重庆—宝鸡</t>
  </si>
  <si>
    <r>
      <t>2020</t>
    </r>
    <r>
      <rPr>
        <b/>
        <sz val="16"/>
        <color indexed="8"/>
        <rFont val="宋体"/>
        <family val="0"/>
      </rPr>
      <t>年长途运输招标西安专线线路及报价表</t>
    </r>
  </si>
  <si>
    <t>附件1-4</t>
  </si>
  <si>
    <t>起运地</t>
  </si>
  <si>
    <t>1000KG以内</t>
  </si>
  <si>
    <t>1001KG-5000KG</t>
  </si>
  <si>
    <t>5000KG以上</t>
  </si>
  <si>
    <t>运抵期限(天)</t>
  </si>
  <si>
    <t>价格(元/公斤)</t>
  </si>
  <si>
    <t>重庆</t>
  </si>
  <si>
    <t>密云</t>
  </si>
  <si>
    <t>昌州</t>
  </si>
  <si>
    <t>大连</t>
  </si>
  <si>
    <t>漳州</t>
  </si>
  <si>
    <t>大同</t>
  </si>
  <si>
    <t>大运</t>
  </si>
  <si>
    <t>卡福公司2020年公路运输退货价格及运抵期限表</t>
  </si>
  <si>
    <t>运城</t>
  </si>
  <si>
    <t>价格(元/公斤)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</si>
</sst>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0_);[Red]\(0\)"/>
    <numFmt numFmtId="181" formatCode="0.00_);[Red]\(0.00\)"/>
    <numFmt numFmtId="182" formatCode="0.00_ "/>
    <numFmt numFmtId="183" formatCode="0.00_ ;[Red]\-0.00\ "/>
    <numFmt numFmtId="184" formatCode="0.000_ "/>
  </numFmts>
  <fonts count="45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vertAlign val="superscript"/>
      <sz val="10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6"/>
      <color rgb="FF000000"/>
      <name val="Times New Roman"/>
      <family val="1"/>
    </font>
    <font>
      <b/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0" borderId="4" applyNumberFormat="0" applyFill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9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38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43" applyFont="1" applyFill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18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/>
    </xf>
    <xf numFmtId="182" fontId="27" fillId="0" borderId="10" xfId="0" applyNumberFormat="1" applyFont="1" applyFill="1" applyBorder="1" applyAlignment="1">
      <alignment horizontal="center" vertical="center"/>
    </xf>
    <xf numFmtId="184" fontId="27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183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9" fillId="0" borderId="10" xfId="43" applyFont="1" applyFill="1" applyBorder="1" applyAlignment="1">
      <alignment horizontal="center" vertical="center" wrapText="1"/>
      <protection/>
    </xf>
    <xf numFmtId="0" fontId="30" fillId="0" borderId="10" xfId="43" applyFont="1" applyFill="1" applyBorder="1" applyAlignment="1">
      <alignment horizontal="center" vertical="center" wrapText="1"/>
      <protection/>
    </xf>
    <xf numFmtId="0" fontId="29" fillId="0" borderId="10" xfId="43" applyFont="1" applyFill="1" applyBorder="1" applyAlignment="1">
      <alignment vertical="center"/>
      <protection/>
    </xf>
    <xf numFmtId="0" fontId="31" fillId="0" borderId="10" xfId="43" applyFont="1" applyFill="1" applyBorder="1" applyAlignment="1">
      <alignment vertical="center"/>
      <protection/>
    </xf>
    <xf numFmtId="0" fontId="28" fillId="0" borderId="0" xfId="43" applyFont="1" applyFill="1" applyAlignment="1">
      <alignment vertical="center"/>
      <protection/>
    </xf>
    <xf numFmtId="0" fontId="29" fillId="0" borderId="0" xfId="43" applyFont="1" applyFill="1" applyAlignment="1">
      <alignment vertical="center"/>
      <protection/>
    </xf>
    <xf numFmtId="0" fontId="29" fillId="0" borderId="11" xfId="43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vertical="center"/>
      <protection/>
    </xf>
    <xf numFmtId="0" fontId="40" fillId="24" borderId="0" xfId="0" applyFont="1" applyFill="1" applyBorder="1" applyAlignment="1">
      <alignment vertical="center"/>
    </xf>
    <xf numFmtId="0" fontId="41" fillId="24" borderId="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82" fontId="23" fillId="24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82" fontId="42" fillId="24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81" fontId="26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8" fillId="0" borderId="10" xfId="43" applyFont="1" applyFill="1" applyBorder="1" applyAlignment="1">
      <alignment horizontal="center" vertical="center" wrapText="1"/>
      <protection/>
    </xf>
    <xf numFmtId="0" fontId="28" fillId="0" borderId="14" xfId="43" applyFont="1" applyFill="1" applyBorder="1" applyAlignment="1">
      <alignment horizontal="center" vertical="center"/>
      <protection/>
    </xf>
    <xf numFmtId="0" fontId="28" fillId="0" borderId="12" xfId="43" applyFont="1" applyFill="1" applyBorder="1" applyAlignment="1">
      <alignment horizontal="center" vertical="center"/>
      <protection/>
    </xf>
    <xf numFmtId="0" fontId="28" fillId="0" borderId="13" xfId="43" applyFont="1" applyFill="1" applyBorder="1" applyAlignment="1">
      <alignment horizontal="center"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1" fillId="0" borderId="0" xfId="43" applyFont="1" applyFill="1" applyAlignment="1">
      <alignment horizontal="center" vertical="center"/>
      <protection/>
    </xf>
    <xf numFmtId="0" fontId="43" fillId="0" borderId="15" xfId="43" applyFont="1" applyFill="1" applyBorder="1" applyAlignment="1">
      <alignment horizontal="center" vertical="center"/>
      <protection/>
    </xf>
    <xf numFmtId="0" fontId="3" fillId="0" borderId="15" xfId="43" applyFont="1" applyFill="1" applyBorder="1" applyAlignment="1">
      <alignment horizontal="center" vertical="center"/>
      <protection/>
    </xf>
    <xf numFmtId="0" fontId="29" fillId="0" borderId="10" xfId="43" applyFont="1" applyFill="1" applyBorder="1" applyAlignment="1">
      <alignment horizontal="center" vertical="center" wrapText="1"/>
      <protection/>
    </xf>
    <xf numFmtId="0" fontId="28" fillId="0" borderId="10" xfId="43" applyFont="1" applyFill="1" applyBorder="1" applyAlignment="1">
      <alignment horizontal="center" vertical="center"/>
      <protection/>
    </xf>
    <xf numFmtId="0" fontId="2" fillId="0" borderId="10" xfId="43" applyFont="1" applyFill="1" applyBorder="1" applyAlignment="1">
      <alignment horizontal="center" vertical="center"/>
      <protection/>
    </xf>
    <xf numFmtId="0" fontId="2" fillId="0" borderId="14" xfId="43" applyFont="1" applyFill="1" applyBorder="1" applyAlignment="1">
      <alignment horizontal="center" vertical="center"/>
      <protection/>
    </xf>
    <xf numFmtId="0" fontId="2" fillId="0" borderId="13" xfId="43" applyFont="1" applyFill="1" applyBorder="1" applyAlignment="1">
      <alignment horizontal="center" vertical="center"/>
      <protection/>
    </xf>
    <xf numFmtId="0" fontId="44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/>
    </xf>
    <xf numFmtId="0" fontId="42" fillId="24" borderId="16" xfId="0" applyFont="1" applyFill="1" applyBorder="1" applyAlignment="1">
      <alignment horizontal="center" vertical="center"/>
    </xf>
    <xf numFmtId="0" fontId="42" fillId="24" borderId="17" xfId="0" applyFont="1" applyFill="1" applyBorder="1" applyAlignment="1">
      <alignment horizontal="center" vertical="center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5" xfId="42"/>
    <cellStyle name="常规_2016物流对比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zoomScalePageLayoutView="0" workbookViewId="0" topLeftCell="A1">
      <pane xSplit="3" ySplit="5" topLeftCell="D8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09" sqref="N109"/>
    </sheetView>
  </sheetViews>
  <sheetFormatPr defaultColWidth="8.00390625" defaultRowHeight="14.25"/>
  <cols>
    <col min="1" max="1" width="3.75390625" style="4" customWidth="1"/>
    <col min="2" max="2" width="5.25390625" style="4" customWidth="1"/>
    <col min="3" max="3" width="10.25390625" style="4" customWidth="1"/>
    <col min="4" max="4" width="7.125" style="4" customWidth="1"/>
    <col min="5" max="5" width="8.25390625" style="5" customWidth="1"/>
    <col min="6" max="6" width="8.25390625" style="3" customWidth="1"/>
    <col min="7" max="7" width="9.50390625" style="3" customWidth="1"/>
    <col min="8" max="8" width="7.50390625" style="3" customWidth="1"/>
    <col min="9" max="9" width="10.00390625" style="3" customWidth="1"/>
    <col min="10" max="10" width="8.125" style="3" customWidth="1"/>
    <col min="11" max="11" width="7.875" style="4" customWidth="1"/>
    <col min="12" max="12" width="6.375" style="4" customWidth="1"/>
    <col min="13" max="16384" width="8.00390625" style="4" customWidth="1"/>
  </cols>
  <sheetData>
    <row r="1" spans="1:3" ht="17.25" customHeight="1">
      <c r="A1" s="38" t="s">
        <v>13</v>
      </c>
      <c r="B1" s="38"/>
      <c r="C1" s="38"/>
    </row>
    <row r="2" spans="1:12" ht="16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6" customFormat="1" ht="21.75" customHeight="1">
      <c r="A3" s="40" t="s">
        <v>166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8" customHeight="1">
      <c r="A4" s="34" t="s">
        <v>2</v>
      </c>
      <c r="B4" s="37" t="s">
        <v>14</v>
      </c>
      <c r="C4" s="34" t="s">
        <v>15</v>
      </c>
      <c r="D4" s="34" t="s">
        <v>16</v>
      </c>
      <c r="E4" s="34"/>
      <c r="F4" s="34" t="s">
        <v>17</v>
      </c>
      <c r="G4" s="34"/>
      <c r="H4" s="34" t="s">
        <v>18</v>
      </c>
      <c r="I4" s="34"/>
      <c r="J4" s="34" t="s">
        <v>19</v>
      </c>
      <c r="K4" s="34"/>
      <c r="L4" s="34" t="s">
        <v>8</v>
      </c>
    </row>
    <row r="5" spans="1:12" ht="18.75" customHeight="1">
      <c r="A5" s="34"/>
      <c r="B5" s="36"/>
      <c r="C5" s="34"/>
      <c r="D5" s="7" t="s">
        <v>5</v>
      </c>
      <c r="E5" s="8" t="s">
        <v>7</v>
      </c>
      <c r="F5" s="7" t="s">
        <v>5</v>
      </c>
      <c r="G5" s="9" t="s">
        <v>7</v>
      </c>
      <c r="H5" s="7" t="s">
        <v>5</v>
      </c>
      <c r="I5" s="9" t="s">
        <v>7</v>
      </c>
      <c r="J5" s="7" t="s">
        <v>5</v>
      </c>
      <c r="K5" s="9" t="s">
        <v>7</v>
      </c>
      <c r="L5" s="34"/>
    </row>
    <row r="6" spans="1:12" ht="12" customHeight="1">
      <c r="A6" s="7">
        <v>1</v>
      </c>
      <c r="B6" s="37" t="s">
        <v>20</v>
      </c>
      <c r="C6" s="7" t="s">
        <v>20</v>
      </c>
      <c r="D6" s="10">
        <v>5</v>
      </c>
      <c r="E6" s="10"/>
      <c r="F6" s="10">
        <v>4</v>
      </c>
      <c r="G6" s="11"/>
      <c r="H6" s="7">
        <v>4</v>
      </c>
      <c r="I6" s="11"/>
      <c r="J6" s="7">
        <v>4</v>
      </c>
      <c r="K6" s="11"/>
      <c r="L6" s="7"/>
    </row>
    <row r="7" spans="1:12" ht="12" customHeight="1">
      <c r="A7" s="7">
        <v>2</v>
      </c>
      <c r="B7" s="35"/>
      <c r="C7" s="7" t="s">
        <v>21</v>
      </c>
      <c r="D7" s="10">
        <v>5</v>
      </c>
      <c r="E7" s="10"/>
      <c r="F7" s="10">
        <v>4</v>
      </c>
      <c r="G7" s="11"/>
      <c r="H7" s="7">
        <v>4</v>
      </c>
      <c r="I7" s="11"/>
      <c r="J7" s="7">
        <v>4</v>
      </c>
      <c r="K7" s="11"/>
      <c r="L7" s="12"/>
    </row>
    <row r="8" spans="1:12" ht="12" customHeight="1">
      <c r="A8" s="7">
        <v>3</v>
      </c>
      <c r="B8" s="35"/>
      <c r="C8" s="13" t="s">
        <v>22</v>
      </c>
      <c r="D8" s="10">
        <v>5</v>
      </c>
      <c r="E8" s="10"/>
      <c r="F8" s="10">
        <v>4</v>
      </c>
      <c r="G8" s="11"/>
      <c r="H8" s="7">
        <v>4</v>
      </c>
      <c r="I8" s="11"/>
      <c r="J8" s="7">
        <v>4</v>
      </c>
      <c r="K8" s="11"/>
      <c r="L8" s="12"/>
    </row>
    <row r="9" spans="1:12" ht="12" customHeight="1">
      <c r="A9" s="7">
        <v>4</v>
      </c>
      <c r="B9" s="35"/>
      <c r="C9" s="13" t="s">
        <v>23</v>
      </c>
      <c r="D9" s="10">
        <v>5</v>
      </c>
      <c r="E9" s="10"/>
      <c r="F9" s="10">
        <v>4</v>
      </c>
      <c r="G9" s="14"/>
      <c r="H9" s="7">
        <v>4</v>
      </c>
      <c r="I9" s="11"/>
      <c r="J9" s="7">
        <v>4</v>
      </c>
      <c r="K9" s="11"/>
      <c r="L9" s="12"/>
    </row>
    <row r="10" spans="1:12" ht="12" customHeight="1">
      <c r="A10" s="7">
        <v>5</v>
      </c>
      <c r="B10" s="7" t="s">
        <v>24</v>
      </c>
      <c r="C10" s="7" t="s">
        <v>24</v>
      </c>
      <c r="D10" s="10">
        <v>4</v>
      </c>
      <c r="E10" s="10"/>
      <c r="F10" s="10">
        <f>D10</f>
        <v>4</v>
      </c>
      <c r="G10" s="11"/>
      <c r="H10" s="7">
        <v>4</v>
      </c>
      <c r="I10" s="11"/>
      <c r="J10" s="7">
        <v>3</v>
      </c>
      <c r="K10" s="11"/>
      <c r="L10" s="12"/>
    </row>
    <row r="11" spans="1:12" ht="12" customHeight="1">
      <c r="A11" s="7">
        <v>6</v>
      </c>
      <c r="B11" s="34" t="s">
        <v>25</v>
      </c>
      <c r="C11" s="7" t="s">
        <v>25</v>
      </c>
      <c r="D11" s="10">
        <v>4</v>
      </c>
      <c r="E11" s="10"/>
      <c r="F11" s="10">
        <f>D11</f>
        <v>4</v>
      </c>
      <c r="G11" s="14"/>
      <c r="H11" s="7">
        <v>4</v>
      </c>
      <c r="I11" s="11"/>
      <c r="J11" s="7">
        <v>3</v>
      </c>
      <c r="K11" s="11"/>
      <c r="L11" s="12"/>
    </row>
    <row r="12" spans="1:12" ht="12" customHeight="1">
      <c r="A12" s="7">
        <v>7</v>
      </c>
      <c r="B12" s="34"/>
      <c r="C12" s="7" t="s">
        <v>149</v>
      </c>
      <c r="D12" s="10">
        <v>5</v>
      </c>
      <c r="E12" s="10"/>
      <c r="F12" s="10">
        <v>4</v>
      </c>
      <c r="G12" s="7"/>
      <c r="H12" s="7">
        <v>4</v>
      </c>
      <c r="I12" s="7"/>
      <c r="J12" s="7">
        <v>4</v>
      </c>
      <c r="K12" s="11"/>
      <c r="L12" s="12"/>
    </row>
    <row r="13" spans="1:12" ht="12" customHeight="1">
      <c r="A13" s="7">
        <v>8</v>
      </c>
      <c r="B13" s="35" t="s">
        <v>26</v>
      </c>
      <c r="C13" s="7" t="s">
        <v>27</v>
      </c>
      <c r="D13" s="10">
        <v>3</v>
      </c>
      <c r="E13" s="10"/>
      <c r="F13" s="10">
        <v>3</v>
      </c>
      <c r="G13" s="11"/>
      <c r="H13" s="7">
        <v>3</v>
      </c>
      <c r="I13" s="11"/>
      <c r="J13" s="7">
        <v>3</v>
      </c>
      <c r="K13" s="11"/>
      <c r="L13" s="12"/>
    </row>
    <row r="14" spans="1:12" ht="12" customHeight="1">
      <c r="A14" s="7">
        <v>9</v>
      </c>
      <c r="B14" s="35"/>
      <c r="C14" s="7" t="s">
        <v>10</v>
      </c>
      <c r="D14" s="10">
        <v>3</v>
      </c>
      <c r="E14" s="10"/>
      <c r="F14" s="10">
        <v>3</v>
      </c>
      <c r="G14" s="11"/>
      <c r="H14" s="7">
        <v>3</v>
      </c>
      <c r="I14" s="11"/>
      <c r="J14" s="7">
        <v>3</v>
      </c>
      <c r="K14" s="11"/>
      <c r="L14" s="12"/>
    </row>
    <row r="15" spans="1:12" ht="12" customHeight="1">
      <c r="A15" s="7">
        <v>10</v>
      </c>
      <c r="B15" s="35"/>
      <c r="C15" s="7" t="s">
        <v>28</v>
      </c>
      <c r="D15" s="10">
        <v>4</v>
      </c>
      <c r="E15" s="10"/>
      <c r="F15" s="10">
        <f aca="true" t="shared" si="0" ref="F15:F21">D15</f>
        <v>4</v>
      </c>
      <c r="G15" s="11"/>
      <c r="H15" s="7">
        <v>3</v>
      </c>
      <c r="I15" s="11"/>
      <c r="J15" s="7">
        <v>3</v>
      </c>
      <c r="K15" s="11"/>
      <c r="L15" s="12"/>
    </row>
    <row r="16" spans="1:12" ht="12" customHeight="1">
      <c r="A16" s="7">
        <v>11</v>
      </c>
      <c r="B16" s="35"/>
      <c r="C16" s="7" t="s">
        <v>29</v>
      </c>
      <c r="D16" s="10">
        <v>4</v>
      </c>
      <c r="E16" s="10"/>
      <c r="F16" s="10">
        <f t="shared" si="0"/>
        <v>4</v>
      </c>
      <c r="G16" s="11"/>
      <c r="H16" s="7">
        <v>3</v>
      </c>
      <c r="I16" s="11"/>
      <c r="J16" s="7">
        <v>3</v>
      </c>
      <c r="K16" s="11"/>
      <c r="L16" s="12"/>
    </row>
    <row r="17" spans="1:12" ht="12" customHeight="1">
      <c r="A17" s="7">
        <v>12</v>
      </c>
      <c r="B17" s="35"/>
      <c r="C17" s="7" t="s">
        <v>30</v>
      </c>
      <c r="D17" s="10">
        <v>4</v>
      </c>
      <c r="E17" s="10"/>
      <c r="F17" s="10">
        <f t="shared" si="0"/>
        <v>4</v>
      </c>
      <c r="G17" s="14"/>
      <c r="H17" s="7">
        <v>3</v>
      </c>
      <c r="I17" s="11"/>
      <c r="J17" s="7">
        <v>3</v>
      </c>
      <c r="K17" s="11"/>
      <c r="L17" s="12"/>
    </row>
    <row r="18" spans="1:12" ht="12" customHeight="1">
      <c r="A18" s="7">
        <v>13</v>
      </c>
      <c r="B18" s="35"/>
      <c r="C18" s="7" t="s">
        <v>31</v>
      </c>
      <c r="D18" s="10">
        <v>4</v>
      </c>
      <c r="E18" s="10"/>
      <c r="F18" s="10">
        <f t="shared" si="0"/>
        <v>4</v>
      </c>
      <c r="G18" s="14"/>
      <c r="H18" s="7">
        <v>3</v>
      </c>
      <c r="I18" s="11"/>
      <c r="J18" s="7">
        <v>3</v>
      </c>
      <c r="K18" s="11"/>
      <c r="L18" s="12"/>
    </row>
    <row r="19" spans="1:12" ht="12" customHeight="1">
      <c r="A19" s="7">
        <v>14</v>
      </c>
      <c r="B19" s="35"/>
      <c r="C19" s="7" t="s">
        <v>32</v>
      </c>
      <c r="D19" s="10">
        <v>4</v>
      </c>
      <c r="E19" s="10"/>
      <c r="F19" s="10">
        <f t="shared" si="0"/>
        <v>4</v>
      </c>
      <c r="G19" s="11"/>
      <c r="H19" s="7">
        <v>3</v>
      </c>
      <c r="I19" s="11"/>
      <c r="J19" s="7">
        <v>3</v>
      </c>
      <c r="K19" s="11"/>
      <c r="L19" s="12"/>
    </row>
    <row r="20" spans="1:12" ht="12" customHeight="1">
      <c r="A20" s="7">
        <v>15</v>
      </c>
      <c r="B20" s="35"/>
      <c r="C20" s="7" t="s">
        <v>33</v>
      </c>
      <c r="D20" s="10">
        <v>4</v>
      </c>
      <c r="E20" s="10"/>
      <c r="F20" s="10">
        <f t="shared" si="0"/>
        <v>4</v>
      </c>
      <c r="G20" s="11"/>
      <c r="H20" s="7">
        <v>3</v>
      </c>
      <c r="I20" s="11"/>
      <c r="J20" s="7">
        <v>3</v>
      </c>
      <c r="K20" s="11"/>
      <c r="L20" s="12"/>
    </row>
    <row r="21" spans="1:12" ht="12" customHeight="1">
      <c r="A21" s="7">
        <v>16</v>
      </c>
      <c r="B21" s="36"/>
      <c r="C21" s="7" t="s">
        <v>34</v>
      </c>
      <c r="D21" s="10">
        <v>4</v>
      </c>
      <c r="E21" s="10"/>
      <c r="F21" s="10">
        <f t="shared" si="0"/>
        <v>4</v>
      </c>
      <c r="G21" s="14"/>
      <c r="H21" s="7">
        <v>3</v>
      </c>
      <c r="I21" s="11"/>
      <c r="J21" s="7">
        <v>3</v>
      </c>
      <c r="K21" s="11"/>
      <c r="L21" s="12"/>
    </row>
    <row r="22" spans="1:12" ht="12" customHeight="1">
      <c r="A22" s="7">
        <v>17</v>
      </c>
      <c r="B22" s="37" t="s">
        <v>35</v>
      </c>
      <c r="C22" s="7" t="s">
        <v>36</v>
      </c>
      <c r="D22" s="10">
        <v>5</v>
      </c>
      <c r="E22" s="10"/>
      <c r="F22" s="10">
        <v>4</v>
      </c>
      <c r="G22" s="11"/>
      <c r="H22" s="7">
        <v>4</v>
      </c>
      <c r="I22" s="11"/>
      <c r="J22" s="7">
        <v>3</v>
      </c>
      <c r="K22" s="11"/>
      <c r="L22" s="12"/>
    </row>
    <row r="23" spans="1:12" ht="12" customHeight="1">
      <c r="A23" s="7">
        <v>18</v>
      </c>
      <c r="B23" s="35"/>
      <c r="C23" s="7" t="s">
        <v>37</v>
      </c>
      <c r="D23" s="10">
        <v>6</v>
      </c>
      <c r="E23" s="10"/>
      <c r="F23" s="10">
        <v>6</v>
      </c>
      <c r="G23" s="7"/>
      <c r="H23" s="7">
        <v>5</v>
      </c>
      <c r="I23" s="7"/>
      <c r="J23" s="7">
        <v>4</v>
      </c>
      <c r="K23" s="11"/>
      <c r="L23" s="12"/>
    </row>
    <row r="24" spans="1:12" ht="12" customHeight="1">
      <c r="A24" s="7">
        <v>19</v>
      </c>
      <c r="B24" s="35"/>
      <c r="C24" s="7" t="s">
        <v>38</v>
      </c>
      <c r="D24" s="10">
        <v>5</v>
      </c>
      <c r="E24" s="10"/>
      <c r="F24" s="10">
        <v>5</v>
      </c>
      <c r="G24" s="11"/>
      <c r="H24" s="7">
        <v>4</v>
      </c>
      <c r="I24" s="11"/>
      <c r="J24" s="7">
        <v>4</v>
      </c>
      <c r="K24" s="11"/>
      <c r="L24" s="12"/>
    </row>
    <row r="25" spans="1:12" ht="12" customHeight="1">
      <c r="A25" s="7">
        <v>20</v>
      </c>
      <c r="B25" s="35"/>
      <c r="C25" s="13" t="s">
        <v>39</v>
      </c>
      <c r="D25" s="10">
        <v>5</v>
      </c>
      <c r="E25" s="10"/>
      <c r="F25" s="10">
        <v>5</v>
      </c>
      <c r="G25" s="14"/>
      <c r="H25" s="7">
        <v>4</v>
      </c>
      <c r="I25" s="11"/>
      <c r="J25" s="7">
        <v>4</v>
      </c>
      <c r="K25" s="11"/>
      <c r="L25" s="12"/>
    </row>
    <row r="26" spans="1:12" ht="12" customHeight="1">
      <c r="A26" s="7">
        <v>21</v>
      </c>
      <c r="B26" s="35"/>
      <c r="C26" s="15" t="s">
        <v>40</v>
      </c>
      <c r="D26" s="10">
        <v>5</v>
      </c>
      <c r="E26" s="10"/>
      <c r="F26" s="10">
        <v>5</v>
      </c>
      <c r="G26" s="14"/>
      <c r="H26" s="7">
        <v>4</v>
      </c>
      <c r="I26" s="11"/>
      <c r="J26" s="7">
        <v>4</v>
      </c>
      <c r="K26" s="11"/>
      <c r="L26" s="12"/>
    </row>
    <row r="27" spans="1:12" ht="12" customHeight="1">
      <c r="A27" s="7">
        <v>22</v>
      </c>
      <c r="B27" s="35"/>
      <c r="C27" s="15" t="s">
        <v>41</v>
      </c>
      <c r="D27" s="10">
        <v>5</v>
      </c>
      <c r="E27" s="10"/>
      <c r="F27" s="10">
        <v>5</v>
      </c>
      <c r="G27" s="14"/>
      <c r="H27" s="7">
        <v>4</v>
      </c>
      <c r="I27" s="11"/>
      <c r="J27" s="7">
        <v>4</v>
      </c>
      <c r="K27" s="11"/>
      <c r="L27" s="12"/>
    </row>
    <row r="28" spans="1:12" ht="12" customHeight="1">
      <c r="A28" s="7">
        <v>23</v>
      </c>
      <c r="B28" s="35"/>
      <c r="C28" s="15" t="s">
        <v>42</v>
      </c>
      <c r="D28" s="10">
        <v>5</v>
      </c>
      <c r="E28" s="10"/>
      <c r="F28" s="10">
        <v>5</v>
      </c>
      <c r="G28" s="14"/>
      <c r="H28" s="7">
        <v>4</v>
      </c>
      <c r="I28" s="11"/>
      <c r="J28" s="7">
        <v>4</v>
      </c>
      <c r="K28" s="11"/>
      <c r="L28" s="12"/>
    </row>
    <row r="29" spans="1:12" ht="12" customHeight="1">
      <c r="A29" s="7">
        <v>24</v>
      </c>
      <c r="B29" s="35"/>
      <c r="C29" s="15" t="s">
        <v>164</v>
      </c>
      <c r="D29" s="10">
        <v>5</v>
      </c>
      <c r="E29" s="10"/>
      <c r="F29" s="10">
        <v>5</v>
      </c>
      <c r="G29" s="14"/>
      <c r="H29" s="7">
        <v>4</v>
      </c>
      <c r="I29" s="11"/>
      <c r="J29" s="7">
        <v>4</v>
      </c>
      <c r="K29" s="11"/>
      <c r="L29" s="12"/>
    </row>
    <row r="30" spans="1:12" ht="12" customHeight="1">
      <c r="A30" s="7">
        <v>25</v>
      </c>
      <c r="B30" s="36"/>
      <c r="C30" s="13" t="s">
        <v>43</v>
      </c>
      <c r="D30" s="10">
        <v>5</v>
      </c>
      <c r="E30" s="10"/>
      <c r="F30" s="10">
        <v>5</v>
      </c>
      <c r="G30" s="14"/>
      <c r="H30" s="7">
        <v>4</v>
      </c>
      <c r="I30" s="11"/>
      <c r="J30" s="7">
        <v>4</v>
      </c>
      <c r="K30" s="11"/>
      <c r="L30" s="12"/>
    </row>
    <row r="31" spans="1:12" ht="12" customHeight="1">
      <c r="A31" s="7">
        <v>26</v>
      </c>
      <c r="B31" s="35" t="s">
        <v>44</v>
      </c>
      <c r="C31" s="7" t="s">
        <v>45</v>
      </c>
      <c r="D31" s="10">
        <v>4</v>
      </c>
      <c r="E31" s="10"/>
      <c r="F31" s="10">
        <v>3</v>
      </c>
      <c r="G31" s="11"/>
      <c r="H31" s="10">
        <v>3</v>
      </c>
      <c r="I31" s="11"/>
      <c r="J31" s="7">
        <v>3</v>
      </c>
      <c r="K31" s="11"/>
      <c r="L31" s="12"/>
    </row>
    <row r="32" spans="1:12" ht="12" customHeight="1">
      <c r="A32" s="7">
        <v>27</v>
      </c>
      <c r="B32" s="35"/>
      <c r="C32" s="7" t="s">
        <v>46</v>
      </c>
      <c r="D32" s="10">
        <v>4</v>
      </c>
      <c r="E32" s="10"/>
      <c r="F32" s="10">
        <f>D32</f>
        <v>4</v>
      </c>
      <c r="G32" s="14"/>
      <c r="H32" s="7">
        <v>3</v>
      </c>
      <c r="I32" s="11"/>
      <c r="J32" s="7">
        <v>3</v>
      </c>
      <c r="K32" s="11"/>
      <c r="L32" s="12"/>
    </row>
    <row r="33" spans="1:12" ht="12" customHeight="1">
      <c r="A33" s="7">
        <v>28</v>
      </c>
      <c r="B33" s="36"/>
      <c r="C33" s="7" t="s">
        <v>47</v>
      </c>
      <c r="D33" s="10">
        <v>3</v>
      </c>
      <c r="E33" s="10"/>
      <c r="F33" s="10">
        <v>3</v>
      </c>
      <c r="G33" s="11"/>
      <c r="H33" s="7">
        <v>3</v>
      </c>
      <c r="I33" s="11"/>
      <c r="J33" s="7">
        <v>2</v>
      </c>
      <c r="K33" s="11"/>
      <c r="L33" s="12"/>
    </row>
    <row r="34" spans="1:12" ht="12" customHeight="1">
      <c r="A34" s="7">
        <v>29</v>
      </c>
      <c r="B34" s="35" t="s">
        <v>48</v>
      </c>
      <c r="C34" s="7" t="s">
        <v>49</v>
      </c>
      <c r="D34" s="10">
        <v>6</v>
      </c>
      <c r="E34" s="10"/>
      <c r="F34" s="10">
        <v>6</v>
      </c>
      <c r="G34" s="11"/>
      <c r="H34" s="7">
        <v>5</v>
      </c>
      <c r="I34" s="11"/>
      <c r="J34" s="7">
        <v>4</v>
      </c>
      <c r="K34" s="11"/>
      <c r="L34" s="12"/>
    </row>
    <row r="35" spans="1:12" ht="12" customHeight="1">
      <c r="A35" s="7">
        <v>30</v>
      </c>
      <c r="B35" s="35"/>
      <c r="C35" s="7" t="s">
        <v>50</v>
      </c>
      <c r="D35" s="10">
        <v>7</v>
      </c>
      <c r="E35" s="10"/>
      <c r="F35" s="10">
        <v>6</v>
      </c>
      <c r="G35" s="14"/>
      <c r="H35" s="7">
        <v>5</v>
      </c>
      <c r="I35" s="11"/>
      <c r="J35" s="7">
        <v>5</v>
      </c>
      <c r="K35" s="11"/>
      <c r="L35" s="12"/>
    </row>
    <row r="36" spans="1:12" ht="12" customHeight="1">
      <c r="A36" s="7">
        <v>31</v>
      </c>
      <c r="B36" s="36"/>
      <c r="C36" s="7" t="s">
        <v>51</v>
      </c>
      <c r="D36" s="10">
        <v>8</v>
      </c>
      <c r="E36" s="10"/>
      <c r="F36" s="10">
        <v>7</v>
      </c>
      <c r="G36" s="11"/>
      <c r="H36" s="7">
        <v>7</v>
      </c>
      <c r="I36" s="11"/>
      <c r="J36" s="7">
        <v>6</v>
      </c>
      <c r="K36" s="11"/>
      <c r="L36" s="12"/>
    </row>
    <row r="37" spans="1:12" ht="12" customHeight="1">
      <c r="A37" s="7">
        <v>32</v>
      </c>
      <c r="B37" s="37" t="s">
        <v>52</v>
      </c>
      <c r="C37" s="7" t="s">
        <v>53</v>
      </c>
      <c r="D37" s="10">
        <v>6</v>
      </c>
      <c r="E37" s="10"/>
      <c r="F37" s="10">
        <v>6</v>
      </c>
      <c r="G37" s="14"/>
      <c r="H37" s="7">
        <v>5</v>
      </c>
      <c r="I37" s="11"/>
      <c r="J37" s="7">
        <v>4</v>
      </c>
      <c r="K37" s="11"/>
      <c r="L37" s="12"/>
    </row>
    <row r="38" spans="1:12" ht="12" customHeight="1">
      <c r="A38" s="7">
        <v>33</v>
      </c>
      <c r="B38" s="36"/>
      <c r="C38" s="7" t="s">
        <v>54</v>
      </c>
      <c r="D38" s="10">
        <v>7</v>
      </c>
      <c r="E38" s="10"/>
      <c r="F38" s="10">
        <v>6</v>
      </c>
      <c r="G38" s="14"/>
      <c r="H38" s="7">
        <v>6</v>
      </c>
      <c r="I38" s="11"/>
      <c r="J38" s="7">
        <v>5</v>
      </c>
      <c r="K38" s="11"/>
      <c r="L38" s="12"/>
    </row>
    <row r="39" spans="1:12" ht="12" customHeight="1">
      <c r="A39" s="7">
        <v>34</v>
      </c>
      <c r="B39" s="7" t="s">
        <v>55</v>
      </c>
      <c r="C39" s="7" t="s">
        <v>56</v>
      </c>
      <c r="D39" s="10">
        <v>7</v>
      </c>
      <c r="E39" s="10"/>
      <c r="F39" s="10">
        <v>7</v>
      </c>
      <c r="G39" s="11"/>
      <c r="H39" s="7">
        <v>6</v>
      </c>
      <c r="I39" s="11"/>
      <c r="J39" s="7">
        <v>5</v>
      </c>
      <c r="K39" s="11"/>
      <c r="L39" s="12"/>
    </row>
    <row r="40" spans="1:12" ht="12" customHeight="1">
      <c r="A40" s="7">
        <v>35</v>
      </c>
      <c r="B40" s="34" t="s">
        <v>57</v>
      </c>
      <c r="C40" s="7" t="s">
        <v>58</v>
      </c>
      <c r="D40" s="10">
        <v>4</v>
      </c>
      <c r="E40" s="10"/>
      <c r="F40" s="10">
        <v>4</v>
      </c>
      <c r="G40" s="11"/>
      <c r="H40" s="7">
        <v>3</v>
      </c>
      <c r="I40" s="11"/>
      <c r="J40" s="7">
        <v>3</v>
      </c>
      <c r="K40" s="11"/>
      <c r="L40" s="12"/>
    </row>
    <row r="41" spans="1:12" ht="12" customHeight="1">
      <c r="A41" s="7">
        <v>36</v>
      </c>
      <c r="B41" s="34"/>
      <c r="C41" s="7" t="s">
        <v>59</v>
      </c>
      <c r="D41" s="10">
        <v>6</v>
      </c>
      <c r="E41" s="10"/>
      <c r="F41" s="10">
        <v>5</v>
      </c>
      <c r="G41" s="7"/>
      <c r="H41" s="7">
        <v>5</v>
      </c>
      <c r="I41" s="7"/>
      <c r="J41" s="7">
        <v>4</v>
      </c>
      <c r="K41" s="11"/>
      <c r="L41" s="12"/>
    </row>
    <row r="42" spans="1:12" ht="12" customHeight="1">
      <c r="A42" s="7">
        <v>37</v>
      </c>
      <c r="B42" s="34"/>
      <c r="C42" s="7" t="s">
        <v>60</v>
      </c>
      <c r="D42" s="10">
        <v>5</v>
      </c>
      <c r="E42" s="10"/>
      <c r="F42" s="10">
        <v>4</v>
      </c>
      <c r="G42" s="14"/>
      <c r="H42" s="7">
        <v>4</v>
      </c>
      <c r="I42" s="11"/>
      <c r="J42" s="7">
        <v>3</v>
      </c>
      <c r="K42" s="11"/>
      <c r="L42" s="12"/>
    </row>
    <row r="43" spans="1:12" ht="12" customHeight="1">
      <c r="A43" s="7">
        <v>38</v>
      </c>
      <c r="B43" s="34"/>
      <c r="C43" s="7" t="s">
        <v>61</v>
      </c>
      <c r="D43" s="10">
        <v>5</v>
      </c>
      <c r="E43" s="10"/>
      <c r="F43" s="10">
        <v>4</v>
      </c>
      <c r="G43" s="11"/>
      <c r="H43" s="7">
        <v>4</v>
      </c>
      <c r="I43" s="11"/>
      <c r="J43" s="7">
        <v>3</v>
      </c>
      <c r="K43" s="11"/>
      <c r="L43" s="12"/>
    </row>
    <row r="44" spans="1:12" ht="12" customHeight="1">
      <c r="A44" s="7">
        <v>39</v>
      </c>
      <c r="B44" s="34" t="s">
        <v>62</v>
      </c>
      <c r="C44" s="7" t="s">
        <v>63</v>
      </c>
      <c r="D44" s="10">
        <v>4</v>
      </c>
      <c r="E44" s="10"/>
      <c r="F44" s="10">
        <f>D44</f>
        <v>4</v>
      </c>
      <c r="G44" s="11"/>
      <c r="H44" s="7">
        <v>3</v>
      </c>
      <c r="I44" s="11"/>
      <c r="J44" s="7">
        <v>3</v>
      </c>
      <c r="K44" s="11"/>
      <c r="L44" s="12"/>
    </row>
    <row r="45" spans="1:12" ht="12" customHeight="1">
      <c r="A45" s="7">
        <v>40</v>
      </c>
      <c r="B45" s="34"/>
      <c r="C45" s="7" t="s">
        <v>64</v>
      </c>
      <c r="D45" s="10">
        <v>5</v>
      </c>
      <c r="E45" s="10"/>
      <c r="F45" s="10">
        <v>5</v>
      </c>
      <c r="G45" s="7"/>
      <c r="H45" s="7">
        <v>4</v>
      </c>
      <c r="I45" s="7"/>
      <c r="J45" s="7">
        <v>3</v>
      </c>
      <c r="K45" s="11"/>
      <c r="L45" s="12"/>
    </row>
    <row r="46" spans="1:12" ht="12" customHeight="1">
      <c r="A46" s="7">
        <v>41</v>
      </c>
      <c r="B46" s="34"/>
      <c r="C46" s="7" t="s">
        <v>65</v>
      </c>
      <c r="D46" s="10">
        <v>4</v>
      </c>
      <c r="E46" s="10"/>
      <c r="F46" s="10">
        <f>D46</f>
        <v>4</v>
      </c>
      <c r="G46" s="11"/>
      <c r="H46" s="7">
        <v>3</v>
      </c>
      <c r="I46" s="11"/>
      <c r="J46" s="7">
        <v>3</v>
      </c>
      <c r="K46" s="11"/>
      <c r="L46" s="12"/>
    </row>
    <row r="47" spans="1:12" ht="12" customHeight="1">
      <c r="A47" s="7">
        <v>42</v>
      </c>
      <c r="B47" s="34"/>
      <c r="C47" s="7" t="s">
        <v>66</v>
      </c>
      <c r="D47" s="10">
        <v>5</v>
      </c>
      <c r="E47" s="10"/>
      <c r="F47" s="10">
        <v>4</v>
      </c>
      <c r="G47" s="11"/>
      <c r="H47" s="7">
        <v>4</v>
      </c>
      <c r="I47" s="11"/>
      <c r="J47" s="7">
        <v>3</v>
      </c>
      <c r="K47" s="11"/>
      <c r="L47" s="12"/>
    </row>
    <row r="48" spans="1:12" ht="12" customHeight="1">
      <c r="A48" s="7">
        <v>43</v>
      </c>
      <c r="B48" s="34"/>
      <c r="C48" s="7" t="s">
        <v>67</v>
      </c>
      <c r="D48" s="10">
        <v>5</v>
      </c>
      <c r="E48" s="10"/>
      <c r="F48" s="10">
        <v>4</v>
      </c>
      <c r="G48" s="11"/>
      <c r="H48" s="7">
        <v>4</v>
      </c>
      <c r="I48" s="11"/>
      <c r="J48" s="7">
        <v>3</v>
      </c>
      <c r="K48" s="11"/>
      <c r="L48" s="12"/>
    </row>
    <row r="49" spans="1:12" ht="12" customHeight="1">
      <c r="A49" s="7">
        <v>44</v>
      </c>
      <c r="B49" s="34"/>
      <c r="C49" s="7" t="s">
        <v>68</v>
      </c>
      <c r="D49" s="10">
        <v>4</v>
      </c>
      <c r="E49" s="10"/>
      <c r="F49" s="10">
        <f>D49</f>
        <v>4</v>
      </c>
      <c r="G49" s="11"/>
      <c r="H49" s="7">
        <v>3</v>
      </c>
      <c r="I49" s="11"/>
      <c r="J49" s="7">
        <v>3</v>
      </c>
      <c r="K49" s="11"/>
      <c r="L49" s="12"/>
    </row>
    <row r="50" spans="1:12" ht="12" customHeight="1">
      <c r="A50" s="7">
        <v>45</v>
      </c>
      <c r="B50" s="34"/>
      <c r="C50" s="7" t="s">
        <v>163</v>
      </c>
      <c r="D50" s="10">
        <v>4</v>
      </c>
      <c r="E50" s="10"/>
      <c r="F50" s="10">
        <v>4</v>
      </c>
      <c r="G50" s="11"/>
      <c r="H50" s="7">
        <v>3</v>
      </c>
      <c r="I50" s="11"/>
      <c r="J50" s="7">
        <v>3</v>
      </c>
      <c r="K50" s="11"/>
      <c r="L50" s="12"/>
    </row>
    <row r="51" spans="1:12" ht="12" customHeight="1">
      <c r="A51" s="7">
        <v>46</v>
      </c>
      <c r="B51" s="34"/>
      <c r="C51" s="7" t="s">
        <v>69</v>
      </c>
      <c r="D51" s="10">
        <v>5</v>
      </c>
      <c r="E51" s="10"/>
      <c r="F51" s="10">
        <v>4</v>
      </c>
      <c r="G51" s="11"/>
      <c r="H51" s="7">
        <v>4</v>
      </c>
      <c r="I51" s="11"/>
      <c r="J51" s="7">
        <v>3</v>
      </c>
      <c r="K51" s="11"/>
      <c r="L51" s="12"/>
    </row>
    <row r="52" spans="1:12" ht="12" customHeight="1">
      <c r="A52" s="7">
        <v>47</v>
      </c>
      <c r="B52" s="34"/>
      <c r="C52" s="7" t="s">
        <v>70</v>
      </c>
      <c r="D52" s="10">
        <v>5</v>
      </c>
      <c r="E52" s="10"/>
      <c r="F52" s="10">
        <v>4</v>
      </c>
      <c r="G52" s="11"/>
      <c r="H52" s="7">
        <v>4</v>
      </c>
      <c r="I52" s="11"/>
      <c r="J52" s="7">
        <v>3</v>
      </c>
      <c r="K52" s="11"/>
      <c r="L52" s="12"/>
    </row>
    <row r="53" spans="1:12" ht="12" customHeight="1">
      <c r="A53" s="7">
        <v>48</v>
      </c>
      <c r="B53" s="34"/>
      <c r="C53" s="7" t="s">
        <v>71</v>
      </c>
      <c r="D53" s="10">
        <v>5</v>
      </c>
      <c r="E53" s="10"/>
      <c r="F53" s="10">
        <v>4</v>
      </c>
      <c r="G53" s="11"/>
      <c r="H53" s="7">
        <v>4</v>
      </c>
      <c r="I53" s="11"/>
      <c r="J53" s="7">
        <v>3</v>
      </c>
      <c r="K53" s="11"/>
      <c r="L53" s="12"/>
    </row>
    <row r="54" spans="1:12" ht="12" customHeight="1">
      <c r="A54" s="7">
        <v>49</v>
      </c>
      <c r="B54" s="34"/>
      <c r="C54" s="7" t="s">
        <v>72</v>
      </c>
      <c r="D54" s="10">
        <v>5</v>
      </c>
      <c r="E54" s="10"/>
      <c r="F54" s="10">
        <v>4</v>
      </c>
      <c r="G54" s="11"/>
      <c r="H54" s="7">
        <v>4</v>
      </c>
      <c r="I54" s="11"/>
      <c r="J54" s="7">
        <v>3</v>
      </c>
      <c r="K54" s="11"/>
      <c r="L54" s="12"/>
    </row>
    <row r="55" spans="1:12" ht="12" customHeight="1">
      <c r="A55" s="7">
        <v>50</v>
      </c>
      <c r="B55" s="35" t="s">
        <v>73</v>
      </c>
      <c r="C55" s="7" t="s">
        <v>74</v>
      </c>
      <c r="D55" s="10">
        <v>4</v>
      </c>
      <c r="E55" s="10"/>
      <c r="F55" s="10">
        <f>D55</f>
        <v>4</v>
      </c>
      <c r="G55" s="11"/>
      <c r="H55" s="7">
        <v>3</v>
      </c>
      <c r="I55" s="11"/>
      <c r="J55" s="7">
        <v>3</v>
      </c>
      <c r="K55" s="11"/>
      <c r="L55" s="12"/>
    </row>
    <row r="56" spans="1:12" ht="12" customHeight="1">
      <c r="A56" s="7">
        <v>51</v>
      </c>
      <c r="B56" s="35"/>
      <c r="C56" s="7" t="s">
        <v>75</v>
      </c>
      <c r="D56" s="10">
        <v>5</v>
      </c>
      <c r="E56" s="10"/>
      <c r="F56" s="10">
        <v>4</v>
      </c>
      <c r="G56" s="11"/>
      <c r="H56" s="7">
        <v>4</v>
      </c>
      <c r="I56" s="11"/>
      <c r="J56" s="7">
        <v>3</v>
      </c>
      <c r="K56" s="11"/>
      <c r="L56" s="12"/>
    </row>
    <row r="57" spans="1:12" ht="12" customHeight="1">
      <c r="A57" s="7">
        <v>52</v>
      </c>
      <c r="B57" s="35"/>
      <c r="C57" s="7" t="s">
        <v>76</v>
      </c>
      <c r="D57" s="10">
        <v>5</v>
      </c>
      <c r="E57" s="10"/>
      <c r="F57" s="10">
        <v>4</v>
      </c>
      <c r="G57" s="11"/>
      <c r="H57" s="7">
        <v>4</v>
      </c>
      <c r="I57" s="11"/>
      <c r="J57" s="7">
        <v>3</v>
      </c>
      <c r="K57" s="11"/>
      <c r="L57" s="12"/>
    </row>
    <row r="58" spans="1:12" ht="12" customHeight="1">
      <c r="A58" s="7">
        <v>53</v>
      </c>
      <c r="B58" s="35"/>
      <c r="C58" s="7" t="s">
        <v>77</v>
      </c>
      <c r="D58" s="10">
        <v>5</v>
      </c>
      <c r="E58" s="10"/>
      <c r="F58" s="10">
        <v>4</v>
      </c>
      <c r="G58" s="11"/>
      <c r="H58" s="7">
        <v>4</v>
      </c>
      <c r="I58" s="11"/>
      <c r="J58" s="7">
        <v>3</v>
      </c>
      <c r="K58" s="11"/>
      <c r="L58" s="12"/>
    </row>
    <row r="59" spans="1:12" ht="12" customHeight="1">
      <c r="A59" s="7">
        <v>54</v>
      </c>
      <c r="B59" s="35"/>
      <c r="C59" s="7" t="s">
        <v>78</v>
      </c>
      <c r="D59" s="10">
        <v>5</v>
      </c>
      <c r="E59" s="10"/>
      <c r="F59" s="10">
        <v>4</v>
      </c>
      <c r="G59" s="11"/>
      <c r="H59" s="7">
        <v>4</v>
      </c>
      <c r="I59" s="11"/>
      <c r="J59" s="7">
        <v>3</v>
      </c>
      <c r="K59" s="11"/>
      <c r="L59" s="12"/>
    </row>
    <row r="60" spans="1:12" ht="12" customHeight="1">
      <c r="A60" s="7">
        <v>55</v>
      </c>
      <c r="B60" s="36"/>
      <c r="C60" s="7" t="s">
        <v>79</v>
      </c>
      <c r="D60" s="10">
        <v>4</v>
      </c>
      <c r="E60" s="10"/>
      <c r="F60" s="10">
        <f>D60</f>
        <v>4</v>
      </c>
      <c r="G60" s="11"/>
      <c r="H60" s="7">
        <v>4</v>
      </c>
      <c r="I60" s="11"/>
      <c r="J60" s="7">
        <v>3</v>
      </c>
      <c r="K60" s="11"/>
      <c r="L60" s="12"/>
    </row>
    <row r="61" spans="1:12" ht="12" customHeight="1">
      <c r="A61" s="7">
        <v>56</v>
      </c>
      <c r="B61" s="35" t="s">
        <v>80</v>
      </c>
      <c r="C61" s="7" t="s">
        <v>81</v>
      </c>
      <c r="D61" s="10">
        <v>4</v>
      </c>
      <c r="E61" s="10"/>
      <c r="F61" s="10">
        <f>D61</f>
        <v>4</v>
      </c>
      <c r="G61" s="11"/>
      <c r="H61" s="7">
        <v>4</v>
      </c>
      <c r="I61" s="11"/>
      <c r="J61" s="7">
        <v>3</v>
      </c>
      <c r="K61" s="11"/>
      <c r="L61" s="12"/>
    </row>
    <row r="62" spans="1:12" ht="12" customHeight="1">
      <c r="A62" s="7">
        <v>57</v>
      </c>
      <c r="B62" s="35"/>
      <c r="C62" s="7" t="s">
        <v>82</v>
      </c>
      <c r="D62" s="10">
        <v>4</v>
      </c>
      <c r="E62" s="10"/>
      <c r="F62" s="10">
        <f>D62</f>
        <v>4</v>
      </c>
      <c r="G62" s="11"/>
      <c r="H62" s="7">
        <v>4</v>
      </c>
      <c r="I62" s="11"/>
      <c r="J62" s="7">
        <v>3</v>
      </c>
      <c r="K62" s="11"/>
      <c r="L62" s="12"/>
    </row>
    <row r="63" spans="1:12" ht="12" customHeight="1">
      <c r="A63" s="7">
        <v>58</v>
      </c>
      <c r="B63" s="35"/>
      <c r="C63" s="7" t="s">
        <v>83</v>
      </c>
      <c r="D63" s="10">
        <v>5</v>
      </c>
      <c r="E63" s="10"/>
      <c r="F63" s="10">
        <v>5</v>
      </c>
      <c r="G63" s="14"/>
      <c r="H63" s="7">
        <v>4</v>
      </c>
      <c r="I63" s="11"/>
      <c r="J63" s="7">
        <v>3</v>
      </c>
      <c r="K63" s="11"/>
      <c r="L63" s="12"/>
    </row>
    <row r="64" spans="1:12" ht="12" customHeight="1">
      <c r="A64" s="7">
        <v>59</v>
      </c>
      <c r="B64" s="35"/>
      <c r="C64" s="7" t="s">
        <v>84</v>
      </c>
      <c r="D64" s="10">
        <v>5</v>
      </c>
      <c r="E64" s="10"/>
      <c r="F64" s="10">
        <v>5</v>
      </c>
      <c r="G64" s="14"/>
      <c r="H64" s="7">
        <v>4</v>
      </c>
      <c r="I64" s="11"/>
      <c r="J64" s="7">
        <v>3</v>
      </c>
      <c r="K64" s="11"/>
      <c r="L64" s="12"/>
    </row>
    <row r="65" spans="1:12" ht="12" customHeight="1">
      <c r="A65" s="7">
        <v>60</v>
      </c>
      <c r="B65" s="35"/>
      <c r="C65" s="7" t="s">
        <v>85</v>
      </c>
      <c r="D65" s="10">
        <v>5</v>
      </c>
      <c r="E65" s="10"/>
      <c r="F65" s="10">
        <v>5</v>
      </c>
      <c r="G65" s="14"/>
      <c r="H65" s="7">
        <v>4</v>
      </c>
      <c r="I65" s="11"/>
      <c r="J65" s="7">
        <v>3</v>
      </c>
      <c r="K65" s="11"/>
      <c r="L65" s="12"/>
    </row>
    <row r="66" spans="1:12" ht="12" customHeight="1">
      <c r="A66" s="7">
        <v>61</v>
      </c>
      <c r="B66" s="35"/>
      <c r="C66" s="7" t="s">
        <v>86</v>
      </c>
      <c r="D66" s="10">
        <v>6</v>
      </c>
      <c r="E66" s="10"/>
      <c r="F66" s="10">
        <v>6</v>
      </c>
      <c r="G66" s="14"/>
      <c r="H66" s="7">
        <v>5</v>
      </c>
      <c r="I66" s="11"/>
      <c r="J66" s="7">
        <v>4</v>
      </c>
      <c r="K66" s="11"/>
      <c r="L66" s="12"/>
    </row>
    <row r="67" spans="1:12" ht="12" customHeight="1">
      <c r="A67" s="7">
        <v>62</v>
      </c>
      <c r="B67" s="35"/>
      <c r="C67" s="7" t="s">
        <v>87</v>
      </c>
      <c r="D67" s="10">
        <v>6</v>
      </c>
      <c r="E67" s="10"/>
      <c r="F67" s="10">
        <v>6</v>
      </c>
      <c r="G67" s="14"/>
      <c r="H67" s="7">
        <v>5</v>
      </c>
      <c r="I67" s="11"/>
      <c r="J67" s="7">
        <v>4</v>
      </c>
      <c r="K67" s="11"/>
      <c r="L67" s="12"/>
    </row>
    <row r="68" spans="1:12" ht="12" customHeight="1">
      <c r="A68" s="7">
        <v>63</v>
      </c>
      <c r="B68" s="36"/>
      <c r="C68" s="7" t="s">
        <v>88</v>
      </c>
      <c r="D68" s="10">
        <v>6</v>
      </c>
      <c r="E68" s="10"/>
      <c r="F68" s="10">
        <v>6</v>
      </c>
      <c r="G68" s="14"/>
      <c r="H68" s="7">
        <v>5</v>
      </c>
      <c r="I68" s="11"/>
      <c r="J68" s="7">
        <v>4</v>
      </c>
      <c r="K68" s="11"/>
      <c r="L68" s="12"/>
    </row>
    <row r="69" spans="1:12" ht="12" customHeight="1">
      <c r="A69" s="7">
        <v>64</v>
      </c>
      <c r="B69" s="37" t="s">
        <v>89</v>
      </c>
      <c r="C69" s="7" t="s">
        <v>90</v>
      </c>
      <c r="D69" s="10">
        <v>4</v>
      </c>
      <c r="E69" s="10"/>
      <c r="F69" s="10">
        <f>D69</f>
        <v>4</v>
      </c>
      <c r="G69" s="11"/>
      <c r="H69" s="7">
        <v>4</v>
      </c>
      <c r="I69" s="11"/>
      <c r="J69" s="7">
        <v>3</v>
      </c>
      <c r="K69" s="11"/>
      <c r="L69" s="12"/>
    </row>
    <row r="70" spans="1:12" ht="12" customHeight="1">
      <c r="A70" s="7">
        <v>65</v>
      </c>
      <c r="B70" s="35"/>
      <c r="C70" s="7" t="s">
        <v>91</v>
      </c>
      <c r="D70" s="10">
        <v>5</v>
      </c>
      <c r="E70" s="10"/>
      <c r="F70" s="10">
        <v>5</v>
      </c>
      <c r="G70" s="11"/>
      <c r="H70" s="7">
        <v>4</v>
      </c>
      <c r="I70" s="11"/>
      <c r="J70" s="7">
        <v>3</v>
      </c>
      <c r="K70" s="11"/>
      <c r="L70" s="12"/>
    </row>
    <row r="71" spans="1:12" ht="12" customHeight="1">
      <c r="A71" s="7">
        <v>66</v>
      </c>
      <c r="B71" s="35"/>
      <c r="C71" s="7" t="s">
        <v>165</v>
      </c>
      <c r="D71" s="10">
        <v>5</v>
      </c>
      <c r="E71" s="10"/>
      <c r="F71" s="10">
        <v>5</v>
      </c>
      <c r="G71" s="11"/>
      <c r="H71" s="7">
        <v>4</v>
      </c>
      <c r="I71" s="11"/>
      <c r="J71" s="7">
        <v>3</v>
      </c>
      <c r="K71" s="11"/>
      <c r="L71" s="12"/>
    </row>
    <row r="72" spans="1:12" ht="12" customHeight="1">
      <c r="A72" s="7">
        <v>67</v>
      </c>
      <c r="B72" s="36"/>
      <c r="C72" s="7" t="s">
        <v>92</v>
      </c>
      <c r="D72" s="10">
        <v>5</v>
      </c>
      <c r="E72" s="10"/>
      <c r="F72" s="10">
        <v>5</v>
      </c>
      <c r="G72" s="11"/>
      <c r="H72" s="7">
        <v>4</v>
      </c>
      <c r="I72" s="11"/>
      <c r="J72" s="7">
        <v>3</v>
      </c>
      <c r="K72" s="11"/>
      <c r="L72" s="12"/>
    </row>
    <row r="73" spans="1:12" ht="12" customHeight="1">
      <c r="A73" s="7">
        <v>68</v>
      </c>
      <c r="B73" s="37" t="s">
        <v>93</v>
      </c>
      <c r="C73" s="7" t="s">
        <v>94</v>
      </c>
      <c r="D73" s="10">
        <v>3</v>
      </c>
      <c r="E73" s="10"/>
      <c r="F73" s="10">
        <v>3</v>
      </c>
      <c r="G73" s="11"/>
      <c r="H73" s="7">
        <v>2</v>
      </c>
      <c r="I73" s="11"/>
      <c r="J73" s="7">
        <v>2</v>
      </c>
      <c r="K73" s="11"/>
      <c r="L73" s="12"/>
    </row>
    <row r="74" spans="1:12" ht="12" customHeight="1">
      <c r="A74" s="7">
        <v>69</v>
      </c>
      <c r="B74" s="35"/>
      <c r="C74" s="7" t="s">
        <v>95</v>
      </c>
      <c r="D74" s="10">
        <v>4</v>
      </c>
      <c r="E74" s="10"/>
      <c r="F74" s="10">
        <f>D74</f>
        <v>4</v>
      </c>
      <c r="G74" s="11"/>
      <c r="H74" s="7">
        <v>3</v>
      </c>
      <c r="I74" s="11"/>
      <c r="J74" s="7">
        <v>3</v>
      </c>
      <c r="K74" s="11"/>
      <c r="L74" s="12"/>
    </row>
    <row r="75" spans="1:12" ht="12" customHeight="1">
      <c r="A75" s="7">
        <v>70</v>
      </c>
      <c r="B75" s="35"/>
      <c r="C75" s="7" t="s">
        <v>96</v>
      </c>
      <c r="D75" s="10">
        <v>4</v>
      </c>
      <c r="E75" s="10"/>
      <c r="F75" s="10">
        <f>D75</f>
        <v>4</v>
      </c>
      <c r="G75" s="14"/>
      <c r="H75" s="7">
        <v>3</v>
      </c>
      <c r="I75" s="11"/>
      <c r="J75" s="7">
        <v>3</v>
      </c>
      <c r="K75" s="11"/>
      <c r="L75" s="12"/>
    </row>
    <row r="76" spans="1:12" ht="12" customHeight="1">
      <c r="A76" s="7">
        <v>71</v>
      </c>
      <c r="B76" s="36"/>
      <c r="C76" s="7" t="s">
        <v>97</v>
      </c>
      <c r="D76" s="10">
        <v>4</v>
      </c>
      <c r="E76" s="10"/>
      <c r="F76" s="10">
        <f>D76</f>
        <v>4</v>
      </c>
      <c r="G76" s="14"/>
      <c r="H76" s="7">
        <v>3</v>
      </c>
      <c r="I76" s="11"/>
      <c r="J76" s="7">
        <v>3</v>
      </c>
      <c r="K76" s="11"/>
      <c r="L76" s="12"/>
    </row>
    <row r="77" spans="1:12" ht="12" customHeight="1">
      <c r="A77" s="7">
        <v>72</v>
      </c>
      <c r="B77" s="35" t="s">
        <v>98</v>
      </c>
      <c r="C77" s="7" t="s">
        <v>99</v>
      </c>
      <c r="D77" s="10">
        <v>3</v>
      </c>
      <c r="E77" s="10"/>
      <c r="F77" s="10">
        <v>3</v>
      </c>
      <c r="G77" s="11"/>
      <c r="H77" s="7">
        <v>2</v>
      </c>
      <c r="I77" s="11"/>
      <c r="J77" s="7">
        <v>2</v>
      </c>
      <c r="K77" s="11"/>
      <c r="L77" s="12"/>
    </row>
    <row r="78" spans="1:12" ht="12" customHeight="1">
      <c r="A78" s="7">
        <v>73</v>
      </c>
      <c r="B78" s="35"/>
      <c r="C78" s="7" t="s">
        <v>100</v>
      </c>
      <c r="D78" s="10">
        <v>4</v>
      </c>
      <c r="E78" s="10"/>
      <c r="F78" s="10">
        <f>D78</f>
        <v>4</v>
      </c>
      <c r="G78" s="11"/>
      <c r="H78" s="7">
        <v>3</v>
      </c>
      <c r="I78" s="11"/>
      <c r="J78" s="7">
        <v>3</v>
      </c>
      <c r="K78" s="11"/>
      <c r="L78" s="12"/>
    </row>
    <row r="79" spans="1:12" ht="12" customHeight="1">
      <c r="A79" s="7">
        <v>74</v>
      </c>
      <c r="B79" s="35"/>
      <c r="C79" s="7" t="s">
        <v>101</v>
      </c>
      <c r="D79" s="10">
        <v>4</v>
      </c>
      <c r="E79" s="10"/>
      <c r="F79" s="10">
        <f>D79</f>
        <v>4</v>
      </c>
      <c r="G79" s="11"/>
      <c r="H79" s="7">
        <v>3</v>
      </c>
      <c r="I79" s="11"/>
      <c r="J79" s="7">
        <v>3</v>
      </c>
      <c r="K79" s="11"/>
      <c r="L79" s="12"/>
    </row>
    <row r="80" spans="1:12" ht="12" customHeight="1">
      <c r="A80" s="7">
        <v>75</v>
      </c>
      <c r="B80" s="35"/>
      <c r="C80" s="7" t="s">
        <v>102</v>
      </c>
      <c r="D80" s="10">
        <v>3</v>
      </c>
      <c r="E80" s="10"/>
      <c r="F80" s="10">
        <v>3</v>
      </c>
      <c r="G80" s="11"/>
      <c r="H80" s="7">
        <v>2</v>
      </c>
      <c r="I80" s="11"/>
      <c r="J80" s="7">
        <v>2</v>
      </c>
      <c r="K80" s="11"/>
      <c r="L80" s="12"/>
    </row>
    <row r="81" spans="1:12" ht="12" customHeight="1">
      <c r="A81" s="7">
        <v>76</v>
      </c>
      <c r="B81" s="35"/>
      <c r="C81" s="7" t="s">
        <v>103</v>
      </c>
      <c r="D81" s="10">
        <v>4</v>
      </c>
      <c r="E81" s="10"/>
      <c r="F81" s="10">
        <f aca="true" t="shared" si="1" ref="F81:F95">D81</f>
        <v>4</v>
      </c>
      <c r="G81" s="7"/>
      <c r="H81" s="7">
        <v>3</v>
      </c>
      <c r="I81" s="7"/>
      <c r="J81" s="7">
        <v>3</v>
      </c>
      <c r="K81" s="11"/>
      <c r="L81" s="12"/>
    </row>
    <row r="82" spans="1:12" ht="12" customHeight="1">
      <c r="A82" s="7">
        <v>77</v>
      </c>
      <c r="B82" s="35"/>
      <c r="C82" s="7" t="s">
        <v>104</v>
      </c>
      <c r="D82" s="10">
        <v>4</v>
      </c>
      <c r="E82" s="10"/>
      <c r="F82" s="10">
        <f t="shared" si="1"/>
        <v>4</v>
      </c>
      <c r="G82" s="11"/>
      <c r="H82" s="7">
        <v>3</v>
      </c>
      <c r="I82" s="11"/>
      <c r="J82" s="7">
        <v>3</v>
      </c>
      <c r="K82" s="11"/>
      <c r="L82" s="12"/>
    </row>
    <row r="83" spans="1:12" ht="12" customHeight="1">
      <c r="A83" s="7">
        <v>78</v>
      </c>
      <c r="B83" s="35"/>
      <c r="C83" s="7" t="s">
        <v>105</v>
      </c>
      <c r="D83" s="10">
        <v>4</v>
      </c>
      <c r="E83" s="10"/>
      <c r="F83" s="10">
        <f t="shared" si="1"/>
        <v>4</v>
      </c>
      <c r="G83" s="11"/>
      <c r="H83" s="7">
        <v>3</v>
      </c>
      <c r="I83" s="11"/>
      <c r="J83" s="7">
        <v>3</v>
      </c>
      <c r="K83" s="11"/>
      <c r="L83" s="12"/>
    </row>
    <row r="84" spans="1:12" ht="12" customHeight="1">
      <c r="A84" s="7">
        <v>79</v>
      </c>
      <c r="B84" s="35"/>
      <c r="C84" s="7" t="s">
        <v>106</v>
      </c>
      <c r="D84" s="10">
        <v>4</v>
      </c>
      <c r="E84" s="10"/>
      <c r="F84" s="10">
        <f t="shared" si="1"/>
        <v>4</v>
      </c>
      <c r="G84" s="11"/>
      <c r="H84" s="7">
        <v>3</v>
      </c>
      <c r="I84" s="11"/>
      <c r="J84" s="7">
        <v>3</v>
      </c>
      <c r="K84" s="11"/>
      <c r="L84" s="12"/>
    </row>
    <row r="85" spans="1:12" ht="12" customHeight="1">
      <c r="A85" s="7">
        <v>80</v>
      </c>
      <c r="B85" s="35"/>
      <c r="C85" s="7" t="s">
        <v>107</v>
      </c>
      <c r="D85" s="10">
        <v>4</v>
      </c>
      <c r="E85" s="10"/>
      <c r="F85" s="10">
        <f t="shared" si="1"/>
        <v>4</v>
      </c>
      <c r="G85" s="11"/>
      <c r="H85" s="7">
        <v>3</v>
      </c>
      <c r="I85" s="11"/>
      <c r="J85" s="7">
        <v>3</v>
      </c>
      <c r="K85" s="11"/>
      <c r="L85" s="12"/>
    </row>
    <row r="86" spans="1:12" ht="12" customHeight="1">
      <c r="A86" s="7">
        <v>81</v>
      </c>
      <c r="B86" s="35"/>
      <c r="C86" s="7" t="s">
        <v>108</v>
      </c>
      <c r="D86" s="10">
        <v>4</v>
      </c>
      <c r="E86" s="10"/>
      <c r="F86" s="10">
        <f t="shared" si="1"/>
        <v>4</v>
      </c>
      <c r="G86" s="14"/>
      <c r="H86" s="7">
        <v>3</v>
      </c>
      <c r="I86" s="11"/>
      <c r="J86" s="7">
        <v>3</v>
      </c>
      <c r="K86" s="11"/>
      <c r="L86" s="12"/>
    </row>
    <row r="87" spans="1:12" ht="12" customHeight="1">
      <c r="A87" s="7">
        <v>82</v>
      </c>
      <c r="B87" s="36"/>
      <c r="C87" s="7" t="s">
        <v>109</v>
      </c>
      <c r="D87" s="10">
        <v>4</v>
      </c>
      <c r="E87" s="10"/>
      <c r="F87" s="10">
        <f t="shared" si="1"/>
        <v>4</v>
      </c>
      <c r="G87" s="11"/>
      <c r="H87" s="7">
        <v>3</v>
      </c>
      <c r="I87" s="11"/>
      <c r="J87" s="7">
        <v>3</v>
      </c>
      <c r="K87" s="11"/>
      <c r="L87" s="12"/>
    </row>
    <row r="88" spans="1:12" ht="12" customHeight="1">
      <c r="A88" s="7">
        <v>83</v>
      </c>
      <c r="B88" s="35" t="s">
        <v>110</v>
      </c>
      <c r="C88" s="7" t="s">
        <v>111</v>
      </c>
      <c r="D88" s="10">
        <v>4</v>
      </c>
      <c r="E88" s="10"/>
      <c r="F88" s="10">
        <f t="shared" si="1"/>
        <v>4</v>
      </c>
      <c r="G88" s="14"/>
      <c r="H88" s="7">
        <v>4</v>
      </c>
      <c r="I88" s="11"/>
      <c r="J88" s="7">
        <v>3</v>
      </c>
      <c r="K88" s="11"/>
      <c r="L88" s="12"/>
    </row>
    <row r="89" spans="1:12" ht="12" customHeight="1">
      <c r="A89" s="7">
        <v>84</v>
      </c>
      <c r="B89" s="35"/>
      <c r="C89" s="7" t="s">
        <v>112</v>
      </c>
      <c r="D89" s="10">
        <v>4</v>
      </c>
      <c r="E89" s="10"/>
      <c r="F89" s="10">
        <f t="shared" si="1"/>
        <v>4</v>
      </c>
      <c r="G89" s="14"/>
      <c r="H89" s="7">
        <v>4</v>
      </c>
      <c r="I89" s="11"/>
      <c r="J89" s="7">
        <v>3</v>
      </c>
      <c r="K89" s="11"/>
      <c r="L89" s="12"/>
    </row>
    <row r="90" spans="1:12" ht="12" customHeight="1">
      <c r="A90" s="7">
        <v>85</v>
      </c>
      <c r="B90" s="35"/>
      <c r="C90" s="7" t="s">
        <v>113</v>
      </c>
      <c r="D90" s="10">
        <v>4</v>
      </c>
      <c r="E90" s="10"/>
      <c r="F90" s="10">
        <f t="shared" si="1"/>
        <v>4</v>
      </c>
      <c r="G90" s="14"/>
      <c r="H90" s="7">
        <v>4</v>
      </c>
      <c r="I90" s="11"/>
      <c r="J90" s="7">
        <v>3</v>
      </c>
      <c r="K90" s="11"/>
      <c r="L90" s="12"/>
    </row>
    <row r="91" spans="1:12" ht="12" customHeight="1">
      <c r="A91" s="7">
        <v>86</v>
      </c>
      <c r="B91" s="35"/>
      <c r="C91" s="7" t="s">
        <v>114</v>
      </c>
      <c r="D91" s="10">
        <v>4</v>
      </c>
      <c r="E91" s="10"/>
      <c r="F91" s="10">
        <f t="shared" si="1"/>
        <v>4</v>
      </c>
      <c r="G91" s="14"/>
      <c r="H91" s="7">
        <v>4</v>
      </c>
      <c r="I91" s="11"/>
      <c r="J91" s="7">
        <v>3</v>
      </c>
      <c r="K91" s="11"/>
      <c r="L91" s="12"/>
    </row>
    <row r="92" spans="1:12" ht="12" customHeight="1">
      <c r="A92" s="7">
        <v>87</v>
      </c>
      <c r="B92" s="36"/>
      <c r="C92" s="7" t="s">
        <v>115</v>
      </c>
      <c r="D92" s="10">
        <v>4</v>
      </c>
      <c r="E92" s="10"/>
      <c r="F92" s="10">
        <f t="shared" si="1"/>
        <v>4</v>
      </c>
      <c r="G92" s="11"/>
      <c r="H92" s="7">
        <v>4</v>
      </c>
      <c r="I92" s="11"/>
      <c r="J92" s="7">
        <v>3</v>
      </c>
      <c r="K92" s="11"/>
      <c r="L92" s="12"/>
    </row>
    <row r="93" spans="1:12" ht="12" customHeight="1">
      <c r="A93" s="7">
        <v>88</v>
      </c>
      <c r="B93" s="37" t="s">
        <v>116</v>
      </c>
      <c r="C93" s="7" t="s">
        <v>117</v>
      </c>
      <c r="D93" s="10">
        <v>4</v>
      </c>
      <c r="E93" s="10"/>
      <c r="F93" s="10">
        <f t="shared" si="1"/>
        <v>4</v>
      </c>
      <c r="G93" s="11"/>
      <c r="H93" s="7">
        <v>3</v>
      </c>
      <c r="I93" s="11"/>
      <c r="J93" s="7">
        <v>3</v>
      </c>
      <c r="K93" s="11"/>
      <c r="L93" s="12"/>
    </row>
    <row r="94" spans="1:12" ht="12" customHeight="1">
      <c r="A94" s="7">
        <v>89</v>
      </c>
      <c r="B94" s="35"/>
      <c r="C94" s="7" t="s">
        <v>118</v>
      </c>
      <c r="D94" s="10">
        <v>4</v>
      </c>
      <c r="E94" s="10"/>
      <c r="F94" s="10">
        <f t="shared" si="1"/>
        <v>4</v>
      </c>
      <c r="G94" s="11"/>
      <c r="H94" s="7">
        <v>4</v>
      </c>
      <c r="I94" s="11"/>
      <c r="J94" s="7">
        <v>3</v>
      </c>
      <c r="K94" s="11"/>
      <c r="L94" s="12"/>
    </row>
    <row r="95" spans="1:12" ht="12" customHeight="1">
      <c r="A95" s="7">
        <v>90</v>
      </c>
      <c r="B95" s="36"/>
      <c r="C95" s="7" t="s">
        <v>119</v>
      </c>
      <c r="D95" s="10">
        <v>4</v>
      </c>
      <c r="E95" s="10"/>
      <c r="F95" s="10">
        <f t="shared" si="1"/>
        <v>4</v>
      </c>
      <c r="G95" s="14"/>
      <c r="H95" s="7">
        <v>3</v>
      </c>
      <c r="I95" s="11"/>
      <c r="J95" s="7">
        <v>2</v>
      </c>
      <c r="K95" s="11"/>
      <c r="L95" s="11"/>
    </row>
    <row r="96" spans="1:12" ht="12" customHeight="1">
      <c r="A96" s="7">
        <v>91</v>
      </c>
      <c r="B96" s="37" t="s">
        <v>120</v>
      </c>
      <c r="C96" s="7" t="s">
        <v>121</v>
      </c>
      <c r="D96" s="10">
        <v>3</v>
      </c>
      <c r="E96" s="10"/>
      <c r="F96" s="10">
        <v>2</v>
      </c>
      <c r="G96" s="11"/>
      <c r="H96" s="7">
        <v>1</v>
      </c>
      <c r="I96" s="11"/>
      <c r="J96" s="7">
        <v>1</v>
      </c>
      <c r="K96" s="11"/>
      <c r="L96" s="12"/>
    </row>
    <row r="97" spans="1:12" ht="12" customHeight="1">
      <c r="A97" s="7">
        <v>92</v>
      </c>
      <c r="B97" s="36"/>
      <c r="C97" s="7" t="s">
        <v>122</v>
      </c>
      <c r="D97" s="10">
        <v>3</v>
      </c>
      <c r="E97" s="10"/>
      <c r="F97" s="10">
        <v>2</v>
      </c>
      <c r="G97" s="11"/>
      <c r="H97" s="7">
        <v>1</v>
      </c>
      <c r="I97" s="11"/>
      <c r="J97" s="7">
        <v>1</v>
      </c>
      <c r="K97" s="11"/>
      <c r="L97" s="12"/>
    </row>
    <row r="98" spans="1:12" ht="12" customHeight="1">
      <c r="A98" s="7">
        <v>93</v>
      </c>
      <c r="B98" s="7" t="s">
        <v>123</v>
      </c>
      <c r="C98" s="7" t="s">
        <v>124</v>
      </c>
      <c r="D98" s="10">
        <v>3</v>
      </c>
      <c r="E98" s="10"/>
      <c r="F98" s="10">
        <v>3</v>
      </c>
      <c r="G98" s="11"/>
      <c r="H98" s="7">
        <v>2</v>
      </c>
      <c r="I98" s="11"/>
      <c r="J98" s="7">
        <v>2</v>
      </c>
      <c r="K98" s="11"/>
      <c r="L98" s="12"/>
    </row>
    <row r="99" spans="1:12" ht="12" customHeight="1">
      <c r="A99" s="7">
        <v>94</v>
      </c>
      <c r="B99" s="37" t="s">
        <v>125</v>
      </c>
      <c r="C99" s="7" t="s">
        <v>126</v>
      </c>
      <c r="D99" s="10">
        <v>2</v>
      </c>
      <c r="E99" s="10"/>
      <c r="F99" s="10">
        <v>2</v>
      </c>
      <c r="G99" s="11"/>
      <c r="H99" s="7">
        <v>1</v>
      </c>
      <c r="I99" s="11"/>
      <c r="J99" s="7">
        <v>1</v>
      </c>
      <c r="K99" s="11"/>
      <c r="L99" s="12"/>
    </row>
    <row r="100" spans="1:12" ht="12" customHeight="1">
      <c r="A100" s="7">
        <v>95</v>
      </c>
      <c r="B100" s="35"/>
      <c r="C100" s="7" t="s">
        <v>9</v>
      </c>
      <c r="D100" s="10">
        <v>2</v>
      </c>
      <c r="E100" s="10"/>
      <c r="F100" s="10">
        <v>2</v>
      </c>
      <c r="G100" s="11"/>
      <c r="H100" s="7">
        <v>1</v>
      </c>
      <c r="I100" s="11"/>
      <c r="J100" s="7">
        <v>1</v>
      </c>
      <c r="K100" s="11"/>
      <c r="L100" s="12"/>
    </row>
    <row r="101" spans="1:12" ht="12" customHeight="1">
      <c r="A101" s="7">
        <v>96</v>
      </c>
      <c r="B101" s="35"/>
      <c r="C101" s="7" t="s">
        <v>127</v>
      </c>
      <c r="D101" s="10">
        <v>2</v>
      </c>
      <c r="E101" s="10"/>
      <c r="F101" s="10">
        <v>2</v>
      </c>
      <c r="G101" s="11"/>
      <c r="H101" s="7">
        <v>1</v>
      </c>
      <c r="I101" s="11"/>
      <c r="J101" s="7">
        <v>1</v>
      </c>
      <c r="K101" s="11"/>
      <c r="L101" s="12"/>
    </row>
    <row r="102" spans="1:12" ht="12" customHeight="1">
      <c r="A102" s="7">
        <v>97</v>
      </c>
      <c r="B102" s="35"/>
      <c r="C102" s="7" t="s">
        <v>128</v>
      </c>
      <c r="D102" s="10">
        <v>2</v>
      </c>
      <c r="E102" s="10"/>
      <c r="F102" s="10">
        <v>2</v>
      </c>
      <c r="G102" s="14"/>
      <c r="H102" s="7">
        <v>1</v>
      </c>
      <c r="I102" s="11"/>
      <c r="J102" s="7">
        <v>1</v>
      </c>
      <c r="K102" s="11"/>
      <c r="L102" s="12"/>
    </row>
    <row r="103" spans="1:12" ht="12" customHeight="1">
      <c r="A103" s="7">
        <v>98</v>
      </c>
      <c r="B103" s="35"/>
      <c r="C103" s="7" t="s">
        <v>129</v>
      </c>
      <c r="D103" s="10">
        <v>2</v>
      </c>
      <c r="E103" s="10"/>
      <c r="F103" s="10">
        <v>2</v>
      </c>
      <c r="G103" s="14"/>
      <c r="H103" s="7">
        <v>1</v>
      </c>
      <c r="I103" s="11"/>
      <c r="J103" s="7">
        <v>1</v>
      </c>
      <c r="K103" s="11"/>
      <c r="L103" s="12"/>
    </row>
    <row r="104" spans="1:12" ht="12" customHeight="1">
      <c r="A104" s="7">
        <v>99</v>
      </c>
      <c r="B104" s="35"/>
      <c r="C104" s="7" t="s">
        <v>130</v>
      </c>
      <c r="D104" s="10">
        <v>2</v>
      </c>
      <c r="E104" s="10"/>
      <c r="F104" s="10">
        <v>2</v>
      </c>
      <c r="G104" s="14"/>
      <c r="H104" s="7">
        <v>1</v>
      </c>
      <c r="I104" s="11"/>
      <c r="J104" s="7">
        <v>1</v>
      </c>
      <c r="K104" s="11"/>
      <c r="L104" s="12"/>
    </row>
    <row r="105" spans="1:12" ht="12" customHeight="1">
      <c r="A105" s="7">
        <v>100</v>
      </c>
      <c r="B105" s="35"/>
      <c r="C105" s="7" t="s">
        <v>131</v>
      </c>
      <c r="D105" s="10">
        <v>2</v>
      </c>
      <c r="E105" s="10"/>
      <c r="F105" s="10">
        <v>2</v>
      </c>
      <c r="G105" s="14"/>
      <c r="H105" s="7">
        <v>1</v>
      </c>
      <c r="I105" s="11"/>
      <c r="J105" s="7">
        <v>1</v>
      </c>
      <c r="K105" s="11"/>
      <c r="L105" s="12"/>
    </row>
    <row r="106" spans="1:12" ht="12" customHeight="1">
      <c r="A106" s="7">
        <v>101</v>
      </c>
      <c r="B106" s="36"/>
      <c r="C106" s="7" t="s">
        <v>132</v>
      </c>
      <c r="D106" s="10">
        <v>2</v>
      </c>
      <c r="E106" s="10"/>
      <c r="F106" s="10">
        <v>2</v>
      </c>
      <c r="G106" s="14"/>
      <c r="H106" s="7">
        <v>1</v>
      </c>
      <c r="I106" s="11"/>
      <c r="J106" s="7">
        <v>1</v>
      </c>
      <c r="K106" s="11"/>
      <c r="L106" s="12"/>
    </row>
    <row r="107" spans="1:12" ht="12" customHeight="1">
      <c r="A107" s="7">
        <v>102</v>
      </c>
      <c r="B107" s="37" t="s">
        <v>133</v>
      </c>
      <c r="C107" s="7" t="s">
        <v>134</v>
      </c>
      <c r="D107" s="10">
        <v>3</v>
      </c>
      <c r="E107" s="10"/>
      <c r="F107" s="10">
        <v>3</v>
      </c>
      <c r="G107" s="11"/>
      <c r="H107" s="7">
        <v>2</v>
      </c>
      <c r="I107" s="11"/>
      <c r="J107" s="7">
        <v>2</v>
      </c>
      <c r="K107" s="11"/>
      <c r="L107" s="12"/>
    </row>
    <row r="108" spans="1:12" ht="12" customHeight="1">
      <c r="A108" s="7">
        <v>103</v>
      </c>
      <c r="B108" s="36"/>
      <c r="C108" s="7" t="s">
        <v>135</v>
      </c>
      <c r="D108" s="10">
        <v>5</v>
      </c>
      <c r="E108" s="10"/>
      <c r="F108" s="10">
        <v>4</v>
      </c>
      <c r="G108" s="7"/>
      <c r="H108" s="7">
        <v>3</v>
      </c>
      <c r="I108" s="7"/>
      <c r="J108" s="7">
        <v>3</v>
      </c>
      <c r="K108" s="11"/>
      <c r="L108" s="12"/>
    </row>
    <row r="109" spans="1:12" ht="12" customHeight="1">
      <c r="A109" s="7">
        <v>104</v>
      </c>
      <c r="B109" s="7" t="s">
        <v>136</v>
      </c>
      <c r="C109" s="7" t="s">
        <v>137</v>
      </c>
      <c r="D109" s="10">
        <v>5</v>
      </c>
      <c r="E109" s="10"/>
      <c r="F109" s="10">
        <v>5</v>
      </c>
      <c r="G109" s="14"/>
      <c r="H109" s="7">
        <v>4</v>
      </c>
      <c r="I109" s="11"/>
      <c r="J109" s="7">
        <v>3</v>
      </c>
      <c r="K109" s="11"/>
      <c r="L109" s="12"/>
    </row>
    <row r="110" spans="1:12" ht="12" customHeight="1">
      <c r="A110" s="7">
        <v>105</v>
      </c>
      <c r="B110" s="7" t="s">
        <v>138</v>
      </c>
      <c r="C110" s="7" t="s">
        <v>139</v>
      </c>
      <c r="D110" s="10">
        <v>5</v>
      </c>
      <c r="E110" s="10"/>
      <c r="F110" s="10">
        <v>5</v>
      </c>
      <c r="G110" s="11"/>
      <c r="H110" s="7">
        <v>4</v>
      </c>
      <c r="I110" s="11"/>
      <c r="J110" s="7">
        <v>3</v>
      </c>
      <c r="K110" s="11"/>
      <c r="L110" s="12"/>
    </row>
    <row r="111" spans="1:12" ht="12" customHeight="1">
      <c r="A111" s="7">
        <v>106</v>
      </c>
      <c r="B111" s="37" t="s">
        <v>140</v>
      </c>
      <c r="C111" s="7" t="s">
        <v>141</v>
      </c>
      <c r="D111" s="10">
        <v>5</v>
      </c>
      <c r="E111" s="10"/>
      <c r="F111" s="10">
        <v>4</v>
      </c>
      <c r="G111" s="11"/>
      <c r="H111" s="7">
        <v>4</v>
      </c>
      <c r="I111" s="11"/>
      <c r="J111" s="7">
        <v>3</v>
      </c>
      <c r="K111" s="11"/>
      <c r="L111" s="12"/>
    </row>
    <row r="112" spans="1:12" ht="12" customHeight="1">
      <c r="A112" s="7">
        <v>107</v>
      </c>
      <c r="B112" s="35"/>
      <c r="C112" s="7" t="s">
        <v>142</v>
      </c>
      <c r="D112" s="10">
        <v>5</v>
      </c>
      <c r="E112" s="10"/>
      <c r="F112" s="10">
        <v>4</v>
      </c>
      <c r="G112" s="11"/>
      <c r="H112" s="7">
        <v>4</v>
      </c>
      <c r="I112" s="11"/>
      <c r="J112" s="7">
        <v>3</v>
      </c>
      <c r="K112" s="11"/>
      <c r="L112" s="12"/>
    </row>
    <row r="113" spans="1:12" ht="12" customHeight="1">
      <c r="A113" s="7">
        <v>108</v>
      </c>
      <c r="B113" s="36"/>
      <c r="C113" s="7" t="s">
        <v>143</v>
      </c>
      <c r="D113" s="10">
        <v>4</v>
      </c>
      <c r="E113" s="10"/>
      <c r="F113" s="10">
        <f>D113</f>
        <v>4</v>
      </c>
      <c r="G113" s="11"/>
      <c r="H113" s="7">
        <v>3</v>
      </c>
      <c r="I113" s="11"/>
      <c r="J113" s="7">
        <v>3</v>
      </c>
      <c r="K113" s="11"/>
      <c r="L113" s="12"/>
    </row>
    <row r="114" spans="1:12" ht="12" customHeight="1">
      <c r="A114" s="7">
        <v>109</v>
      </c>
      <c r="B114" s="7" t="s">
        <v>144</v>
      </c>
      <c r="C114" s="7" t="s">
        <v>145</v>
      </c>
      <c r="D114" s="10">
        <v>8</v>
      </c>
      <c r="E114" s="10"/>
      <c r="F114" s="10">
        <v>8</v>
      </c>
      <c r="G114" s="11"/>
      <c r="H114" s="7">
        <v>7</v>
      </c>
      <c r="I114" s="11"/>
      <c r="J114" s="7">
        <v>7</v>
      </c>
      <c r="K114" s="11"/>
      <c r="L114" s="12"/>
    </row>
    <row r="115" ht="14.25" customHeight="1"/>
    <row r="116" spans="1:12" ht="21.75" customHeight="1">
      <c r="A116" s="33" t="s">
        <v>167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9.5" customHeight="1">
      <c r="A117" s="2" t="s">
        <v>146</v>
      </c>
      <c r="B117" s="2" t="s">
        <v>147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20.25" customHeight="1">
      <c r="A118" s="41" t="s">
        <v>150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20.25" customHeight="1">
      <c r="A119" s="41" t="s">
        <v>151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21.75" customHeight="1">
      <c r="A120" s="41" t="s">
        <v>152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21.75" customHeight="1">
      <c r="A121" s="41" t="s">
        <v>148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</sheetData>
  <sheetProtection/>
  <autoFilter ref="A5:M114"/>
  <mergeCells count="36">
    <mergeCell ref="A118:L118"/>
    <mergeCell ref="A119:L119"/>
    <mergeCell ref="A120:L120"/>
    <mergeCell ref="A121:L121"/>
    <mergeCell ref="B31:B33"/>
    <mergeCell ref="B34:B36"/>
    <mergeCell ref="B37:B38"/>
    <mergeCell ref="B111:B113"/>
    <mergeCell ref="B99:B106"/>
    <mergeCell ref="B107:B108"/>
    <mergeCell ref="A1:C1"/>
    <mergeCell ref="A2:L2"/>
    <mergeCell ref="A3:L3"/>
    <mergeCell ref="D4:E4"/>
    <mergeCell ref="F4:G4"/>
    <mergeCell ref="H4:I4"/>
    <mergeCell ref="J4:K4"/>
    <mergeCell ref="A4:A5"/>
    <mergeCell ref="B4:B5"/>
    <mergeCell ref="B11:B12"/>
    <mergeCell ref="B13:B21"/>
    <mergeCell ref="B22:B30"/>
    <mergeCell ref="B69:B72"/>
    <mergeCell ref="B73:B76"/>
    <mergeCell ref="B55:B60"/>
    <mergeCell ref="B61:B68"/>
    <mergeCell ref="A116:L116"/>
    <mergeCell ref="C4:C5"/>
    <mergeCell ref="L4:L5"/>
    <mergeCell ref="B77:B87"/>
    <mergeCell ref="B88:B92"/>
    <mergeCell ref="B93:B95"/>
    <mergeCell ref="B96:B97"/>
    <mergeCell ref="B40:B43"/>
    <mergeCell ref="B44:B54"/>
    <mergeCell ref="B6:B9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15" sqref="F15"/>
    </sheetView>
  </sheetViews>
  <sheetFormatPr defaultColWidth="7.875" defaultRowHeight="14.25"/>
  <cols>
    <col min="1" max="1" width="7.25390625" style="1" customWidth="1"/>
    <col min="2" max="2" width="12.00390625" style="1" customWidth="1"/>
    <col min="3" max="3" width="13.125" style="1" customWidth="1"/>
    <col min="4" max="4" width="7.00390625" style="1" customWidth="1"/>
    <col min="5" max="5" width="8.00390625" style="1" customWidth="1"/>
    <col min="6" max="6" width="13.125" style="1" customWidth="1"/>
    <col min="7" max="7" width="25.25390625" style="1" customWidth="1"/>
    <col min="8" max="16384" width="7.875" style="1" customWidth="1"/>
  </cols>
  <sheetData>
    <row r="1" spans="1:2" ht="21.75" customHeight="1">
      <c r="A1" s="46" t="s">
        <v>0</v>
      </c>
      <c r="B1" s="46"/>
    </row>
    <row r="2" spans="1:7" ht="21.75" customHeight="1">
      <c r="A2" s="47" t="s">
        <v>1</v>
      </c>
      <c r="B2" s="47"/>
      <c r="C2" s="47"/>
      <c r="D2" s="47"/>
      <c r="E2" s="47"/>
      <c r="F2" s="47"/>
      <c r="G2" s="47"/>
    </row>
    <row r="3" spans="1:7" ht="46.5" customHeight="1">
      <c r="A3" s="48" t="s">
        <v>162</v>
      </c>
      <c r="B3" s="49"/>
      <c r="C3" s="49"/>
      <c r="D3" s="49"/>
      <c r="E3" s="49"/>
      <c r="F3" s="49"/>
      <c r="G3" s="49"/>
    </row>
    <row r="4" spans="1:7" ht="20.25" customHeight="1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3" t="s">
        <v>7</v>
      </c>
      <c r="G4" s="43" t="s">
        <v>8</v>
      </c>
    </row>
    <row r="5" spans="1:7" ht="12.75" customHeight="1">
      <c r="A5" s="42"/>
      <c r="B5" s="42"/>
      <c r="C5" s="42"/>
      <c r="D5" s="42"/>
      <c r="E5" s="42"/>
      <c r="F5" s="44"/>
      <c r="G5" s="44"/>
    </row>
    <row r="6" spans="1:7" ht="12.75" customHeight="1">
      <c r="A6" s="42"/>
      <c r="B6" s="42"/>
      <c r="C6" s="42"/>
      <c r="D6" s="42"/>
      <c r="E6" s="42"/>
      <c r="F6" s="45"/>
      <c r="G6" s="45"/>
    </row>
    <row r="7" spans="1:7" ht="24.75" customHeight="1">
      <c r="A7" s="50" t="s">
        <v>161</v>
      </c>
      <c r="B7" s="50" t="s">
        <v>159</v>
      </c>
      <c r="C7" s="16" t="s">
        <v>153</v>
      </c>
      <c r="D7" s="17">
        <v>3</v>
      </c>
      <c r="E7" s="16" t="s">
        <v>154</v>
      </c>
      <c r="F7" s="22"/>
      <c r="G7" s="19" t="s">
        <v>160</v>
      </c>
    </row>
    <row r="8" spans="1:7" ht="24.75" customHeight="1">
      <c r="A8" s="50"/>
      <c r="B8" s="50"/>
      <c r="C8" s="16" t="s">
        <v>155</v>
      </c>
      <c r="D8" s="17">
        <v>3</v>
      </c>
      <c r="E8" s="16" t="s">
        <v>154</v>
      </c>
      <c r="F8" s="22"/>
      <c r="G8" s="19" t="s">
        <v>160</v>
      </c>
    </row>
  </sheetData>
  <sheetProtection/>
  <mergeCells count="12">
    <mergeCell ref="B7:B8"/>
    <mergeCell ref="G4:G6"/>
    <mergeCell ref="A4:A6"/>
    <mergeCell ref="A7:A8"/>
    <mergeCell ref="C4:C6"/>
    <mergeCell ref="D4:D6"/>
    <mergeCell ref="E4:E6"/>
    <mergeCell ref="B4:B6"/>
    <mergeCell ref="F4:F6"/>
    <mergeCell ref="A1:B1"/>
    <mergeCell ref="A2:G2"/>
    <mergeCell ref="A3:G3"/>
  </mergeCells>
  <printOptions/>
  <pageMargins left="0.51181102362204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0" sqref="J10"/>
    </sheetView>
  </sheetViews>
  <sheetFormatPr defaultColWidth="7.875" defaultRowHeight="14.25"/>
  <cols>
    <col min="1" max="1" width="9.25390625" style="1" customWidth="1"/>
    <col min="2" max="2" width="18.625" style="1" customWidth="1"/>
    <col min="3" max="3" width="17.375" style="1" customWidth="1"/>
    <col min="4" max="5" width="15.625" style="1" customWidth="1"/>
    <col min="6" max="6" width="19.50390625" style="1" customWidth="1"/>
    <col min="7" max="16384" width="7.875" style="1" customWidth="1"/>
  </cols>
  <sheetData>
    <row r="1" spans="1:2" ht="30" customHeight="1">
      <c r="A1" s="46" t="s">
        <v>11</v>
      </c>
      <c r="B1" s="46"/>
    </row>
    <row r="2" spans="1:6" ht="27" customHeight="1">
      <c r="A2" s="47" t="s">
        <v>1</v>
      </c>
      <c r="B2" s="47"/>
      <c r="C2" s="47"/>
      <c r="D2" s="47"/>
      <c r="E2" s="47"/>
      <c r="F2" s="47"/>
    </row>
    <row r="3" spans="1:6" ht="46.5" customHeight="1">
      <c r="A3" s="49" t="s">
        <v>177</v>
      </c>
      <c r="B3" s="49"/>
      <c r="C3" s="49"/>
      <c r="D3" s="49"/>
      <c r="E3" s="49"/>
      <c r="F3" s="49"/>
    </row>
    <row r="4" spans="1:6" s="20" customFormat="1" ht="20.25" customHeight="1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51" t="s">
        <v>7</v>
      </c>
    </row>
    <row r="5" spans="1:6" s="20" customFormat="1" ht="12.75" customHeight="1">
      <c r="A5" s="42"/>
      <c r="B5" s="42"/>
      <c r="C5" s="42"/>
      <c r="D5" s="42"/>
      <c r="E5" s="42"/>
      <c r="F5" s="51"/>
    </row>
    <row r="6" spans="1:6" s="20" customFormat="1" ht="12.75" customHeight="1">
      <c r="A6" s="42"/>
      <c r="B6" s="42"/>
      <c r="C6" s="42"/>
      <c r="D6" s="42"/>
      <c r="E6" s="42"/>
      <c r="F6" s="51"/>
    </row>
    <row r="7" spans="1:6" s="21" customFormat="1" ht="31.5" customHeight="1">
      <c r="A7" s="50" t="s">
        <v>12</v>
      </c>
      <c r="B7" s="53" t="s">
        <v>175</v>
      </c>
      <c r="C7" s="16" t="s">
        <v>156</v>
      </c>
      <c r="D7" s="17">
        <v>2</v>
      </c>
      <c r="E7" s="16" t="s">
        <v>157</v>
      </c>
      <c r="F7" s="18"/>
    </row>
    <row r="8" spans="1:6" s="21" customFormat="1" ht="33" customHeight="1">
      <c r="A8" s="50"/>
      <c r="B8" s="54"/>
      <c r="C8" s="16" t="s">
        <v>158</v>
      </c>
      <c r="D8" s="17">
        <v>2</v>
      </c>
      <c r="E8" s="16" t="s">
        <v>157</v>
      </c>
      <c r="F8" s="18"/>
    </row>
    <row r="9" spans="1:6" ht="33" customHeight="1">
      <c r="A9" s="53" t="s">
        <v>168</v>
      </c>
      <c r="B9" s="53" t="s">
        <v>176</v>
      </c>
      <c r="C9" s="16" t="s">
        <v>173</v>
      </c>
      <c r="D9" s="17">
        <v>2</v>
      </c>
      <c r="E9" s="16" t="s">
        <v>157</v>
      </c>
      <c r="F9" s="23"/>
    </row>
    <row r="10" spans="1:6" ht="33" customHeight="1">
      <c r="A10" s="54"/>
      <c r="B10" s="54"/>
      <c r="C10" s="16" t="s">
        <v>174</v>
      </c>
      <c r="D10" s="17">
        <v>2</v>
      </c>
      <c r="E10" s="16" t="s">
        <v>157</v>
      </c>
      <c r="F10" s="23"/>
    </row>
    <row r="11" spans="1:6" ht="34.5" customHeight="1">
      <c r="A11" s="52" t="s">
        <v>170</v>
      </c>
      <c r="B11" s="52" t="s">
        <v>169</v>
      </c>
      <c r="C11" s="16" t="s">
        <v>171</v>
      </c>
      <c r="D11" s="17">
        <v>2</v>
      </c>
      <c r="E11" s="16" t="s">
        <v>157</v>
      </c>
      <c r="F11" s="23"/>
    </row>
    <row r="12" spans="1:6" ht="32.25" customHeight="1">
      <c r="A12" s="52"/>
      <c r="B12" s="52"/>
      <c r="C12" s="16" t="s">
        <v>172</v>
      </c>
      <c r="D12" s="17">
        <v>2</v>
      </c>
      <c r="E12" s="16" t="s">
        <v>157</v>
      </c>
      <c r="F12" s="23"/>
    </row>
  </sheetData>
  <sheetProtection/>
  <mergeCells count="15">
    <mergeCell ref="A11:A12"/>
    <mergeCell ref="B11:B12"/>
    <mergeCell ref="A7:A8"/>
    <mergeCell ref="B4:B6"/>
    <mergeCell ref="B7:B8"/>
    <mergeCell ref="C4:C6"/>
    <mergeCell ref="A9:A10"/>
    <mergeCell ref="B9:B10"/>
    <mergeCell ref="D4:D6"/>
    <mergeCell ref="E4:E6"/>
    <mergeCell ref="F4:F6"/>
    <mergeCell ref="A1:B1"/>
    <mergeCell ref="A2:F2"/>
    <mergeCell ref="A3:F3"/>
    <mergeCell ref="A4:A6"/>
  </mergeCells>
  <printOptions horizontalCentered="1"/>
  <pageMargins left="0.31" right="0.16" top="0.94" bottom="0.98" header="0.87" footer="0.51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4">
      <selection activeCell="G31" sqref="G31"/>
    </sheetView>
  </sheetViews>
  <sheetFormatPr defaultColWidth="9.00390625" defaultRowHeight="14.25"/>
  <cols>
    <col min="1" max="1" width="6.375" style="24" customWidth="1"/>
    <col min="2" max="3" width="9.00390625" style="24" customWidth="1"/>
    <col min="4" max="4" width="7.75390625" style="24" customWidth="1"/>
    <col min="5" max="5" width="9.00390625" style="24" customWidth="1"/>
    <col min="6" max="6" width="7.75390625" style="24" customWidth="1"/>
    <col min="7" max="7" width="9.00390625" style="24" customWidth="1"/>
    <col min="8" max="8" width="7.00390625" style="24" customWidth="1"/>
    <col min="9" max="9" width="8.375" style="24" customWidth="1"/>
    <col min="10" max="16384" width="9.00390625" style="24" customWidth="1"/>
  </cols>
  <sheetData>
    <row r="1" spans="1:2" ht="14.25">
      <c r="A1" s="55" t="s">
        <v>178</v>
      </c>
      <c r="B1" s="55"/>
    </row>
    <row r="2" spans="1:9" ht="13.5" customHeight="1">
      <c r="A2" s="56" t="s">
        <v>192</v>
      </c>
      <c r="B2" s="56"/>
      <c r="C2" s="56"/>
      <c r="D2" s="56"/>
      <c r="E2" s="56"/>
      <c r="F2" s="56"/>
      <c r="G2" s="56"/>
      <c r="H2" s="56"/>
      <c r="I2" s="56"/>
    </row>
    <row r="3" spans="1:9" ht="13.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3" customHeight="1">
      <c r="A4" s="57"/>
      <c r="B4" s="57"/>
      <c r="C4" s="57"/>
      <c r="D4" s="57"/>
      <c r="E4" s="57"/>
      <c r="F4" s="57"/>
      <c r="G4" s="57"/>
      <c r="H4" s="57"/>
      <c r="I4" s="57"/>
    </row>
    <row r="5" spans="1:9" s="25" customFormat="1" ht="21" customHeight="1">
      <c r="A5" s="58" t="s">
        <v>2</v>
      </c>
      <c r="B5" s="58" t="s">
        <v>179</v>
      </c>
      <c r="C5" s="58" t="s">
        <v>15</v>
      </c>
      <c r="D5" s="60" t="s">
        <v>180</v>
      </c>
      <c r="E5" s="61"/>
      <c r="F5" s="60" t="s">
        <v>181</v>
      </c>
      <c r="G5" s="61"/>
      <c r="H5" s="60" t="s">
        <v>182</v>
      </c>
      <c r="I5" s="61"/>
    </row>
    <row r="6" spans="1:9" s="25" customFormat="1" ht="23.25" customHeight="1">
      <c r="A6" s="59"/>
      <c r="B6" s="59"/>
      <c r="C6" s="59"/>
      <c r="D6" s="26" t="s">
        <v>184</v>
      </c>
      <c r="E6" s="27" t="s">
        <v>183</v>
      </c>
      <c r="F6" s="26" t="s">
        <v>184</v>
      </c>
      <c r="G6" s="27" t="s">
        <v>183</v>
      </c>
      <c r="H6" s="26" t="s">
        <v>194</v>
      </c>
      <c r="I6" s="27" t="s">
        <v>183</v>
      </c>
    </row>
    <row r="7" spans="1:9" s="25" customFormat="1" ht="14.25" customHeight="1">
      <c r="A7" s="28">
        <v>1</v>
      </c>
      <c r="B7" s="28" t="s">
        <v>23</v>
      </c>
      <c r="C7" s="29" t="s">
        <v>185</v>
      </c>
      <c r="D7" s="30"/>
      <c r="E7" s="28">
        <v>6</v>
      </c>
      <c r="F7" s="30"/>
      <c r="G7" s="28">
        <v>6</v>
      </c>
      <c r="H7" s="30"/>
      <c r="I7" s="28">
        <v>5</v>
      </c>
    </row>
    <row r="8" spans="1:9" ht="14.25" customHeight="1">
      <c r="A8" s="28">
        <v>2</v>
      </c>
      <c r="B8" s="28" t="s">
        <v>22</v>
      </c>
      <c r="C8" s="29" t="s">
        <v>185</v>
      </c>
      <c r="D8" s="30"/>
      <c r="E8" s="28">
        <v>6</v>
      </c>
      <c r="F8" s="30"/>
      <c r="G8" s="28">
        <v>6</v>
      </c>
      <c r="H8" s="30"/>
      <c r="I8" s="28">
        <v>5</v>
      </c>
    </row>
    <row r="9" spans="1:9" ht="14.25" customHeight="1">
      <c r="A9" s="28">
        <v>3</v>
      </c>
      <c r="B9" s="28" t="s">
        <v>21</v>
      </c>
      <c r="C9" s="29" t="s">
        <v>185</v>
      </c>
      <c r="D9" s="30"/>
      <c r="E9" s="28">
        <v>6</v>
      </c>
      <c r="F9" s="30"/>
      <c r="G9" s="28">
        <v>6</v>
      </c>
      <c r="H9" s="30"/>
      <c r="I9" s="28">
        <v>5</v>
      </c>
    </row>
    <row r="10" spans="1:9" ht="14.25" customHeight="1">
      <c r="A10" s="28">
        <v>4</v>
      </c>
      <c r="B10" s="28" t="s">
        <v>20</v>
      </c>
      <c r="C10" s="29" t="s">
        <v>185</v>
      </c>
      <c r="D10" s="30"/>
      <c r="E10" s="28">
        <v>5</v>
      </c>
      <c r="F10" s="30"/>
      <c r="G10" s="28">
        <v>5</v>
      </c>
      <c r="H10" s="30"/>
      <c r="I10" s="28">
        <v>4</v>
      </c>
    </row>
    <row r="11" spans="1:9" ht="14.25" customHeight="1">
      <c r="A11" s="28">
        <v>5</v>
      </c>
      <c r="B11" s="28" t="s">
        <v>186</v>
      </c>
      <c r="C11" s="29" t="s">
        <v>185</v>
      </c>
      <c r="D11" s="30"/>
      <c r="E11" s="28">
        <v>6</v>
      </c>
      <c r="F11" s="30"/>
      <c r="G11" s="28">
        <v>6</v>
      </c>
      <c r="H11" s="30"/>
      <c r="I11" s="28">
        <v>5</v>
      </c>
    </row>
    <row r="12" spans="1:9" ht="14.25" customHeight="1">
      <c r="A12" s="28">
        <v>6</v>
      </c>
      <c r="B12" s="28" t="s">
        <v>187</v>
      </c>
      <c r="C12" s="29" t="s">
        <v>185</v>
      </c>
      <c r="D12" s="30"/>
      <c r="E12" s="28">
        <v>6</v>
      </c>
      <c r="F12" s="30"/>
      <c r="G12" s="28">
        <v>6</v>
      </c>
      <c r="H12" s="30"/>
      <c r="I12" s="28">
        <v>5</v>
      </c>
    </row>
    <row r="13" spans="1:9" ht="14.25" customHeight="1">
      <c r="A13" s="28">
        <v>7</v>
      </c>
      <c r="B13" s="28" t="s">
        <v>25</v>
      </c>
      <c r="C13" s="29" t="s">
        <v>185</v>
      </c>
      <c r="D13" s="30"/>
      <c r="E13" s="28">
        <v>5</v>
      </c>
      <c r="F13" s="30"/>
      <c r="G13" s="28">
        <v>5</v>
      </c>
      <c r="H13" s="30"/>
      <c r="I13" s="28">
        <v>4</v>
      </c>
    </row>
    <row r="14" spans="1:9" ht="14.25" customHeight="1">
      <c r="A14" s="28">
        <v>8</v>
      </c>
      <c r="B14" s="28" t="s">
        <v>139</v>
      </c>
      <c r="C14" s="29" t="s">
        <v>185</v>
      </c>
      <c r="D14" s="30"/>
      <c r="E14" s="28">
        <v>6</v>
      </c>
      <c r="F14" s="30"/>
      <c r="G14" s="28">
        <v>6</v>
      </c>
      <c r="H14" s="30"/>
      <c r="I14" s="28">
        <v>5</v>
      </c>
    </row>
    <row r="15" spans="1:9" ht="14.25" customHeight="1">
      <c r="A15" s="28">
        <v>9</v>
      </c>
      <c r="B15" s="28" t="s">
        <v>24</v>
      </c>
      <c r="C15" s="29" t="s">
        <v>185</v>
      </c>
      <c r="D15" s="30"/>
      <c r="E15" s="28">
        <v>5</v>
      </c>
      <c r="F15" s="30"/>
      <c r="G15" s="28">
        <v>5</v>
      </c>
      <c r="H15" s="30"/>
      <c r="I15" s="28">
        <v>4</v>
      </c>
    </row>
    <row r="16" spans="1:9" ht="14.25" customHeight="1">
      <c r="A16" s="28">
        <v>10</v>
      </c>
      <c r="B16" s="28" t="s">
        <v>79</v>
      </c>
      <c r="C16" s="29" t="s">
        <v>185</v>
      </c>
      <c r="D16" s="30"/>
      <c r="E16" s="28">
        <v>6</v>
      </c>
      <c r="F16" s="30"/>
      <c r="G16" s="28">
        <v>6</v>
      </c>
      <c r="H16" s="30"/>
      <c r="I16" s="28">
        <v>5</v>
      </c>
    </row>
    <row r="17" spans="1:9" ht="14.25" customHeight="1">
      <c r="A17" s="28">
        <v>11</v>
      </c>
      <c r="B17" s="28" t="s">
        <v>74</v>
      </c>
      <c r="C17" s="29" t="s">
        <v>185</v>
      </c>
      <c r="D17" s="30"/>
      <c r="E17" s="28">
        <v>5</v>
      </c>
      <c r="F17" s="30"/>
      <c r="G17" s="28">
        <v>5</v>
      </c>
      <c r="H17" s="30"/>
      <c r="I17" s="28">
        <v>4</v>
      </c>
    </row>
    <row r="18" spans="1:9" ht="14.25" customHeight="1">
      <c r="A18" s="28">
        <v>12</v>
      </c>
      <c r="B18" s="28" t="s">
        <v>27</v>
      </c>
      <c r="C18" s="29" t="s">
        <v>185</v>
      </c>
      <c r="D18" s="30"/>
      <c r="E18" s="28">
        <v>5</v>
      </c>
      <c r="F18" s="30"/>
      <c r="G18" s="28">
        <v>5</v>
      </c>
      <c r="H18" s="30"/>
      <c r="I18" s="28">
        <v>4</v>
      </c>
    </row>
    <row r="19" spans="1:9" ht="14.25" customHeight="1">
      <c r="A19" s="28">
        <v>13</v>
      </c>
      <c r="B19" s="28" t="s">
        <v>29</v>
      </c>
      <c r="C19" s="29" t="s">
        <v>185</v>
      </c>
      <c r="D19" s="30"/>
      <c r="E19" s="28">
        <v>5</v>
      </c>
      <c r="F19" s="30"/>
      <c r="G19" s="28">
        <v>5</v>
      </c>
      <c r="H19" s="30"/>
      <c r="I19" s="28">
        <v>4</v>
      </c>
    </row>
    <row r="20" spans="1:9" ht="14.25" customHeight="1">
      <c r="A20" s="28">
        <v>14</v>
      </c>
      <c r="B20" s="28" t="s">
        <v>28</v>
      </c>
      <c r="C20" s="29" t="s">
        <v>185</v>
      </c>
      <c r="D20" s="30"/>
      <c r="E20" s="28">
        <v>5</v>
      </c>
      <c r="F20" s="30"/>
      <c r="G20" s="28">
        <v>5</v>
      </c>
      <c r="H20" s="30"/>
      <c r="I20" s="28">
        <v>4</v>
      </c>
    </row>
    <row r="21" spans="1:9" ht="14.25" customHeight="1">
      <c r="A21" s="28">
        <v>15</v>
      </c>
      <c r="B21" s="28" t="s">
        <v>32</v>
      </c>
      <c r="C21" s="29" t="s">
        <v>185</v>
      </c>
      <c r="D21" s="30"/>
      <c r="E21" s="28">
        <v>5</v>
      </c>
      <c r="F21" s="30"/>
      <c r="G21" s="28">
        <v>5</v>
      </c>
      <c r="H21" s="30"/>
      <c r="I21" s="28">
        <v>4</v>
      </c>
    </row>
    <row r="22" spans="1:9" ht="14.25" customHeight="1">
      <c r="A22" s="28">
        <v>16</v>
      </c>
      <c r="B22" s="28" t="s">
        <v>10</v>
      </c>
      <c r="C22" s="29" t="s">
        <v>185</v>
      </c>
      <c r="D22" s="30"/>
      <c r="E22" s="28">
        <v>5</v>
      </c>
      <c r="F22" s="30"/>
      <c r="G22" s="28">
        <v>5</v>
      </c>
      <c r="H22" s="30"/>
      <c r="I22" s="28">
        <v>4</v>
      </c>
    </row>
    <row r="23" spans="1:9" ht="14.25" customHeight="1">
      <c r="A23" s="28">
        <v>17</v>
      </c>
      <c r="B23" s="28" t="s">
        <v>33</v>
      </c>
      <c r="C23" s="29" t="s">
        <v>185</v>
      </c>
      <c r="D23" s="30"/>
      <c r="E23" s="28">
        <v>6</v>
      </c>
      <c r="F23" s="30"/>
      <c r="G23" s="28">
        <v>6</v>
      </c>
      <c r="H23" s="30"/>
      <c r="I23" s="28">
        <v>5</v>
      </c>
    </row>
    <row r="24" spans="1:9" ht="14.25" customHeight="1">
      <c r="A24" s="28">
        <v>18</v>
      </c>
      <c r="B24" s="28" t="s">
        <v>69</v>
      </c>
      <c r="C24" s="29" t="s">
        <v>185</v>
      </c>
      <c r="D24" s="30"/>
      <c r="E24" s="28">
        <v>5</v>
      </c>
      <c r="F24" s="30"/>
      <c r="G24" s="28">
        <v>5</v>
      </c>
      <c r="H24" s="30"/>
      <c r="I24" s="28">
        <v>4</v>
      </c>
    </row>
    <row r="25" spans="1:9" ht="14.25" customHeight="1">
      <c r="A25" s="28">
        <v>19</v>
      </c>
      <c r="B25" s="28" t="s">
        <v>45</v>
      </c>
      <c r="C25" s="29" t="s">
        <v>185</v>
      </c>
      <c r="D25" s="30"/>
      <c r="E25" s="28">
        <v>5</v>
      </c>
      <c r="F25" s="30"/>
      <c r="G25" s="28">
        <v>5</v>
      </c>
      <c r="H25" s="30"/>
      <c r="I25" s="28">
        <v>4</v>
      </c>
    </row>
    <row r="26" spans="1:9" ht="14.25" customHeight="1">
      <c r="A26" s="28">
        <v>20</v>
      </c>
      <c r="B26" s="28" t="s">
        <v>53</v>
      </c>
      <c r="C26" s="29" t="s">
        <v>185</v>
      </c>
      <c r="D26" s="30"/>
      <c r="E26" s="28">
        <v>9</v>
      </c>
      <c r="F26" s="30"/>
      <c r="G26" s="28">
        <v>9</v>
      </c>
      <c r="H26" s="30"/>
      <c r="I26" s="28">
        <v>9</v>
      </c>
    </row>
    <row r="27" spans="1:9" ht="14.25" customHeight="1">
      <c r="A27" s="28">
        <v>21</v>
      </c>
      <c r="B27" s="28" t="s">
        <v>54</v>
      </c>
      <c r="C27" s="29" t="s">
        <v>185</v>
      </c>
      <c r="D27" s="30"/>
      <c r="E27" s="28">
        <v>9</v>
      </c>
      <c r="F27" s="30"/>
      <c r="G27" s="28">
        <v>9</v>
      </c>
      <c r="H27" s="30"/>
      <c r="I27" s="28">
        <v>9</v>
      </c>
    </row>
    <row r="28" spans="1:9" ht="14.25" customHeight="1">
      <c r="A28" s="28">
        <v>22</v>
      </c>
      <c r="B28" s="28" t="s">
        <v>49</v>
      </c>
      <c r="C28" s="29" t="s">
        <v>185</v>
      </c>
      <c r="D28" s="30"/>
      <c r="E28" s="28">
        <v>8</v>
      </c>
      <c r="F28" s="30"/>
      <c r="G28" s="28">
        <v>8</v>
      </c>
      <c r="H28" s="30"/>
      <c r="I28" s="28">
        <v>7</v>
      </c>
    </row>
    <row r="29" spans="1:9" ht="14.25" customHeight="1">
      <c r="A29" s="28">
        <v>23</v>
      </c>
      <c r="B29" s="28" t="s">
        <v>51</v>
      </c>
      <c r="C29" s="29" t="s">
        <v>185</v>
      </c>
      <c r="D29" s="30"/>
      <c r="E29" s="28">
        <v>9</v>
      </c>
      <c r="F29" s="30"/>
      <c r="G29" s="28">
        <v>9</v>
      </c>
      <c r="H29" s="30"/>
      <c r="I29" s="28">
        <v>9</v>
      </c>
    </row>
    <row r="30" spans="1:9" ht="14.25" customHeight="1">
      <c r="A30" s="28">
        <v>24</v>
      </c>
      <c r="B30" s="28" t="s">
        <v>188</v>
      </c>
      <c r="C30" s="29" t="s">
        <v>185</v>
      </c>
      <c r="D30" s="30"/>
      <c r="E30" s="28">
        <v>9</v>
      </c>
      <c r="F30" s="30"/>
      <c r="G30" s="28">
        <v>9</v>
      </c>
      <c r="H30" s="30"/>
      <c r="I30" s="28">
        <v>9</v>
      </c>
    </row>
    <row r="31" spans="1:9" ht="14.25" customHeight="1">
      <c r="A31" s="28">
        <v>25</v>
      </c>
      <c r="B31" s="28" t="s">
        <v>94</v>
      </c>
      <c r="C31" s="29" t="s">
        <v>185</v>
      </c>
      <c r="D31" s="30"/>
      <c r="E31" s="28">
        <v>4</v>
      </c>
      <c r="F31" s="30"/>
      <c r="G31" s="28">
        <v>4</v>
      </c>
      <c r="H31" s="30"/>
      <c r="I31" s="28">
        <v>3</v>
      </c>
    </row>
    <row r="32" spans="1:9" ht="14.25" customHeight="1">
      <c r="A32" s="28">
        <v>26</v>
      </c>
      <c r="B32" s="28" t="s">
        <v>95</v>
      </c>
      <c r="C32" s="29" t="s">
        <v>185</v>
      </c>
      <c r="D32" s="30"/>
      <c r="E32" s="28">
        <v>4</v>
      </c>
      <c r="F32" s="30"/>
      <c r="G32" s="28">
        <v>4</v>
      </c>
      <c r="H32" s="30"/>
      <c r="I32" s="28">
        <v>3</v>
      </c>
    </row>
    <row r="33" spans="1:9" ht="14.25" customHeight="1">
      <c r="A33" s="28">
        <v>27</v>
      </c>
      <c r="B33" s="28" t="s">
        <v>102</v>
      </c>
      <c r="C33" s="29" t="s">
        <v>185</v>
      </c>
      <c r="D33" s="30"/>
      <c r="E33" s="28">
        <v>4</v>
      </c>
      <c r="F33" s="30"/>
      <c r="G33" s="28">
        <v>4</v>
      </c>
      <c r="H33" s="30"/>
      <c r="I33" s="28">
        <v>3</v>
      </c>
    </row>
    <row r="34" spans="1:9" ht="14.25" customHeight="1">
      <c r="A34" s="28">
        <v>28</v>
      </c>
      <c r="B34" s="28" t="s">
        <v>92</v>
      </c>
      <c r="C34" s="29" t="s">
        <v>185</v>
      </c>
      <c r="D34" s="30"/>
      <c r="E34" s="28">
        <v>5</v>
      </c>
      <c r="F34" s="30"/>
      <c r="G34" s="28">
        <v>5</v>
      </c>
      <c r="H34" s="30"/>
      <c r="I34" s="28">
        <v>4</v>
      </c>
    </row>
    <row r="35" spans="1:9" ht="14.25" customHeight="1">
      <c r="A35" s="28">
        <v>29</v>
      </c>
      <c r="B35" s="28" t="s">
        <v>189</v>
      </c>
      <c r="C35" s="29" t="s">
        <v>185</v>
      </c>
      <c r="D35" s="30"/>
      <c r="E35" s="28">
        <v>5</v>
      </c>
      <c r="F35" s="30"/>
      <c r="G35" s="28">
        <v>5</v>
      </c>
      <c r="H35" s="30"/>
      <c r="I35" s="28">
        <v>4</v>
      </c>
    </row>
    <row r="36" spans="1:9" ht="14.25" customHeight="1">
      <c r="A36" s="28">
        <v>30</v>
      </c>
      <c r="B36" s="31" t="s">
        <v>193</v>
      </c>
      <c r="C36" s="29" t="s">
        <v>185</v>
      </c>
      <c r="D36" s="30"/>
      <c r="E36" s="28">
        <v>4</v>
      </c>
      <c r="F36" s="30"/>
      <c r="G36" s="28">
        <v>4</v>
      </c>
      <c r="H36" s="30"/>
      <c r="I36" s="28">
        <v>3</v>
      </c>
    </row>
    <row r="37" spans="1:9" ht="14.25" customHeight="1">
      <c r="A37" s="28">
        <v>31</v>
      </c>
      <c r="B37" s="28" t="s">
        <v>142</v>
      </c>
      <c r="C37" s="29" t="s">
        <v>185</v>
      </c>
      <c r="D37" s="30"/>
      <c r="E37" s="28">
        <v>4</v>
      </c>
      <c r="F37" s="30"/>
      <c r="G37" s="28">
        <v>4</v>
      </c>
      <c r="H37" s="30"/>
      <c r="I37" s="28">
        <v>3</v>
      </c>
    </row>
    <row r="38" spans="1:9" ht="14.25" customHeight="1">
      <c r="A38" s="28">
        <v>32</v>
      </c>
      <c r="B38" s="28" t="s">
        <v>81</v>
      </c>
      <c r="C38" s="29" t="s">
        <v>185</v>
      </c>
      <c r="D38" s="30"/>
      <c r="E38" s="28">
        <v>4</v>
      </c>
      <c r="F38" s="30"/>
      <c r="G38" s="28">
        <v>4</v>
      </c>
      <c r="H38" s="30"/>
      <c r="I38" s="28">
        <v>3</v>
      </c>
    </row>
    <row r="39" spans="1:9" ht="14.25" customHeight="1">
      <c r="A39" s="28">
        <v>33</v>
      </c>
      <c r="B39" s="28" t="s">
        <v>82</v>
      </c>
      <c r="C39" s="29" t="s">
        <v>185</v>
      </c>
      <c r="D39" s="30"/>
      <c r="E39" s="28">
        <v>4</v>
      </c>
      <c r="F39" s="30"/>
      <c r="G39" s="28">
        <v>4</v>
      </c>
      <c r="H39" s="30"/>
      <c r="I39" s="28">
        <v>3</v>
      </c>
    </row>
    <row r="40" spans="1:9" ht="14.25" customHeight="1">
      <c r="A40" s="28">
        <v>34</v>
      </c>
      <c r="B40" s="28" t="s">
        <v>85</v>
      </c>
      <c r="C40" s="29" t="s">
        <v>185</v>
      </c>
      <c r="D40" s="30"/>
      <c r="E40" s="28">
        <v>4</v>
      </c>
      <c r="F40" s="30"/>
      <c r="G40" s="28">
        <v>4</v>
      </c>
      <c r="H40" s="30"/>
      <c r="I40" s="28">
        <v>3</v>
      </c>
    </row>
    <row r="41" spans="1:9" ht="14.25" customHeight="1">
      <c r="A41" s="28">
        <v>35</v>
      </c>
      <c r="B41" s="28" t="s">
        <v>190</v>
      </c>
      <c r="C41" s="29" t="s">
        <v>185</v>
      </c>
      <c r="D41" s="30"/>
      <c r="E41" s="28">
        <v>6</v>
      </c>
      <c r="F41" s="30"/>
      <c r="G41" s="28">
        <v>6</v>
      </c>
      <c r="H41" s="30"/>
      <c r="I41" s="28">
        <v>5</v>
      </c>
    </row>
    <row r="42" spans="1:9" ht="14.25" customHeight="1">
      <c r="A42" s="28">
        <v>36</v>
      </c>
      <c r="B42" s="28" t="s">
        <v>134</v>
      </c>
      <c r="C42" s="29" t="s">
        <v>185</v>
      </c>
      <c r="D42" s="30"/>
      <c r="E42" s="28">
        <v>4</v>
      </c>
      <c r="F42" s="30"/>
      <c r="G42" s="28">
        <v>4</v>
      </c>
      <c r="H42" s="30"/>
      <c r="I42" s="28">
        <v>3</v>
      </c>
    </row>
    <row r="43" spans="1:9" ht="14.25" customHeight="1">
      <c r="A43" s="28">
        <v>37</v>
      </c>
      <c r="B43" s="28" t="s">
        <v>191</v>
      </c>
      <c r="C43" s="29" t="s">
        <v>185</v>
      </c>
      <c r="D43" s="30"/>
      <c r="E43" s="28">
        <v>4</v>
      </c>
      <c r="F43" s="30"/>
      <c r="G43" s="28">
        <v>4</v>
      </c>
      <c r="H43" s="30"/>
      <c r="I43" s="28">
        <v>3</v>
      </c>
    </row>
    <row r="44" spans="1:9" ht="14.25" customHeight="1">
      <c r="A44" s="28">
        <v>38</v>
      </c>
      <c r="B44" s="28" t="s">
        <v>31</v>
      </c>
      <c r="C44" s="29" t="s">
        <v>185</v>
      </c>
      <c r="D44" s="30"/>
      <c r="E44" s="28">
        <v>5</v>
      </c>
      <c r="F44" s="30"/>
      <c r="G44" s="28">
        <v>5</v>
      </c>
      <c r="H44" s="30"/>
      <c r="I44" s="28">
        <v>4</v>
      </c>
    </row>
    <row r="45" spans="1:9" ht="14.25" customHeight="1">
      <c r="A45" s="28">
        <v>39</v>
      </c>
      <c r="B45" s="28" t="s">
        <v>63</v>
      </c>
      <c r="C45" s="29" t="s">
        <v>185</v>
      </c>
      <c r="D45" s="30"/>
      <c r="E45" s="28">
        <v>4</v>
      </c>
      <c r="F45" s="30"/>
      <c r="G45" s="28">
        <v>4</v>
      </c>
      <c r="H45" s="30"/>
      <c r="I45" s="28">
        <v>3</v>
      </c>
    </row>
    <row r="46" spans="1:9" ht="14.25" customHeight="1">
      <c r="A46" s="28">
        <v>40</v>
      </c>
      <c r="B46" s="29" t="s">
        <v>61</v>
      </c>
      <c r="C46" s="29" t="s">
        <v>185</v>
      </c>
      <c r="D46" s="30"/>
      <c r="E46" s="29">
        <v>6</v>
      </c>
      <c r="F46" s="30"/>
      <c r="G46" s="29">
        <v>6</v>
      </c>
      <c r="H46" s="30"/>
      <c r="I46" s="29">
        <v>5</v>
      </c>
    </row>
    <row r="47" spans="1:9" ht="14.25" customHeight="1">
      <c r="A47" s="28">
        <v>41</v>
      </c>
      <c r="B47" s="28" t="s">
        <v>101</v>
      </c>
      <c r="C47" s="29" t="s">
        <v>185</v>
      </c>
      <c r="D47" s="32"/>
      <c r="E47" s="28">
        <v>4</v>
      </c>
      <c r="F47" s="32"/>
      <c r="G47" s="28">
        <v>4</v>
      </c>
      <c r="H47" s="32"/>
      <c r="I47" s="28">
        <v>3</v>
      </c>
    </row>
    <row r="48" spans="1:9" ht="14.25" customHeight="1">
      <c r="A48" s="28">
        <v>42</v>
      </c>
      <c r="B48" s="28" t="s">
        <v>68</v>
      </c>
      <c r="C48" s="29" t="s">
        <v>185</v>
      </c>
      <c r="D48" s="32"/>
      <c r="E48" s="28">
        <v>6</v>
      </c>
      <c r="F48" s="32"/>
      <c r="G48" s="28">
        <v>6</v>
      </c>
      <c r="H48" s="32"/>
      <c r="I48" s="28">
        <v>5</v>
      </c>
    </row>
    <row r="49" spans="1:9" ht="14.25" customHeight="1">
      <c r="A49" s="28">
        <v>43</v>
      </c>
      <c r="B49" s="28" t="s">
        <v>34</v>
      </c>
      <c r="C49" s="29" t="s">
        <v>185</v>
      </c>
      <c r="D49" s="30"/>
      <c r="E49" s="28">
        <v>5</v>
      </c>
      <c r="F49" s="30"/>
      <c r="G49" s="28">
        <v>5</v>
      </c>
      <c r="H49" s="30"/>
      <c r="I49" s="28">
        <v>4</v>
      </c>
    </row>
    <row r="50" spans="1:9" ht="14.25" customHeight="1">
      <c r="A50" s="28">
        <v>44</v>
      </c>
      <c r="B50" s="28" t="s">
        <v>131</v>
      </c>
      <c r="C50" s="29" t="s">
        <v>185</v>
      </c>
      <c r="D50" s="30"/>
      <c r="E50" s="29">
        <v>3</v>
      </c>
      <c r="F50" s="30"/>
      <c r="G50" s="29">
        <v>3</v>
      </c>
      <c r="H50" s="30"/>
      <c r="I50" s="29">
        <v>2</v>
      </c>
    </row>
    <row r="51" spans="1:9" ht="14.25" customHeight="1">
      <c r="A51" s="28">
        <v>45</v>
      </c>
      <c r="B51" s="28" t="s">
        <v>126</v>
      </c>
      <c r="C51" s="29" t="s">
        <v>185</v>
      </c>
      <c r="D51" s="30"/>
      <c r="E51" s="29">
        <v>3</v>
      </c>
      <c r="F51" s="30"/>
      <c r="G51" s="29">
        <v>3</v>
      </c>
      <c r="H51" s="30"/>
      <c r="I51" s="29">
        <v>2</v>
      </c>
    </row>
    <row r="52" spans="1:9" ht="14.25" customHeight="1">
      <c r="A52" s="28">
        <v>46</v>
      </c>
      <c r="B52" s="28" t="s">
        <v>128</v>
      </c>
      <c r="C52" s="29" t="s">
        <v>185</v>
      </c>
      <c r="D52" s="30"/>
      <c r="E52" s="29">
        <v>3</v>
      </c>
      <c r="F52" s="30"/>
      <c r="G52" s="29">
        <v>3</v>
      </c>
      <c r="H52" s="30"/>
      <c r="I52" s="29">
        <v>2</v>
      </c>
    </row>
    <row r="53" spans="1:9" ht="14.25" customHeight="1">
      <c r="A53" s="28">
        <v>47</v>
      </c>
      <c r="B53" s="29" t="s">
        <v>9</v>
      </c>
      <c r="C53" s="29" t="s">
        <v>185</v>
      </c>
      <c r="D53" s="30"/>
      <c r="E53" s="29">
        <v>3</v>
      </c>
      <c r="F53" s="30"/>
      <c r="G53" s="29">
        <v>3</v>
      </c>
      <c r="H53" s="30"/>
      <c r="I53" s="29">
        <v>2</v>
      </c>
    </row>
    <row r="54" spans="1:9" ht="14.25" customHeight="1">
      <c r="A54" s="28">
        <v>48</v>
      </c>
      <c r="B54" s="29" t="s">
        <v>117</v>
      </c>
      <c r="C54" s="29" t="s">
        <v>185</v>
      </c>
      <c r="D54" s="30"/>
      <c r="E54" s="29">
        <v>5</v>
      </c>
      <c r="F54" s="30"/>
      <c r="G54" s="29">
        <v>5</v>
      </c>
      <c r="H54" s="30"/>
      <c r="I54" s="29">
        <v>4</v>
      </c>
    </row>
  </sheetData>
  <sheetProtection/>
  <mergeCells count="8">
    <mergeCell ref="A1:B1"/>
    <mergeCell ref="A2:I4"/>
    <mergeCell ref="A5:A6"/>
    <mergeCell ref="B5:B6"/>
    <mergeCell ref="C5:C6"/>
    <mergeCell ref="D5:E5"/>
    <mergeCell ref="F5:G5"/>
    <mergeCell ref="H5:I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CAFF</cp:lastModifiedBy>
  <cp:lastPrinted>2019-11-12T01:47:52Z</cp:lastPrinted>
  <dcterms:created xsi:type="dcterms:W3CDTF">2013-06-24T10:03:09Z</dcterms:created>
  <dcterms:modified xsi:type="dcterms:W3CDTF">2019-11-12T01:48:20Z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